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6.97\geera\BDDentregaAnalisis\MATRICES MALLA FUENTE\"/>
    </mc:Choice>
  </mc:AlternateContent>
  <bookViews>
    <workbookView xWindow="0" yWindow="0" windowWidth="20490" windowHeight="7755" tabRatio="766" activeTab="4"/>
  </bookViews>
  <sheets>
    <sheet name="Información " sheetId="5" r:id="rId1"/>
    <sheet name="1 Actividad_Económica" sheetId="1" r:id="rId2"/>
    <sheet name="2 Ubicación_dirección" sheetId="3" r:id="rId3"/>
    <sheet name="3 Contactos" sheetId="4" r:id="rId4"/>
    <sheet name="4 Obligado_llevar_cont" sheetId="8" r:id="rId5"/>
    <sheet name="5 Forma_institucional" sheetId="7" r:id="rId6"/>
    <sheet name="6 Ventas" sheetId="9" r:id="rId7"/>
    <sheet name="7 Plazas_empleo" sheetId="10" r:id="rId8"/>
    <sheet name="8 Remuneraciones" sheetId="11" r:id="rId9"/>
    <sheet name="9 Liquidadas" sheetId="12" r:id="rId10"/>
    <sheet name="10 No_ubicadas" sheetId="13" r:id="rId11"/>
    <sheet name="11 Continuidad_novedades" sheetId="14" r:id="rId12"/>
    <sheet name="12 Matriz_actualización_DPA" sheetId="16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INEC Liszeth Moya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INEC Liszeth Moya:</t>
        </r>
        <r>
          <rPr>
            <sz val="9"/>
            <color indexed="81"/>
            <rFont val="Tahoma"/>
            <family val="2"/>
          </rPr>
          <t xml:space="preserve">
Se asume que en el 2012 inicio la empresa, pero en la base pueden tener otro año de inicio, ahí debería ir tal dato</t>
        </r>
      </text>
    </comment>
  </commentList>
</comments>
</file>

<file path=xl/comments2.xml><?xml version="1.0" encoding="utf-8"?>
<comments xmlns="http://schemas.openxmlformats.org/spreadsheetml/2006/main">
  <authors>
    <author>ERNESTO CAIZAGUANO</author>
    <author>RANDINO</author>
  </authors>
  <commentList>
    <comment ref="K2" authorId="0" shapeId="0">
      <text>
        <r>
          <rPr>
            <b/>
            <sz val="9"/>
            <color indexed="81"/>
            <rFont val="Tahoma"/>
            <family val="2"/>
          </rPr>
          <t>RANDINO.</t>
        </r>
        <r>
          <rPr>
            <sz val="9"/>
            <color indexed="81"/>
            <rFont val="Tahoma"/>
            <family val="2"/>
          </rPr>
          <t xml:space="preserve">
Llenar solo cuando ya se realizó la actualización. </t>
        </r>
      </text>
    </comment>
    <comment ref="A3" authorId="1" shapeId="0">
      <text>
        <r>
          <rPr>
            <b/>
            <sz val="9"/>
            <color indexed="81"/>
            <rFont val="Tahoma"/>
            <family val="2"/>
          </rPr>
          <t>RANDINO:</t>
        </r>
        <r>
          <rPr>
            <sz val="9"/>
            <color indexed="81"/>
            <rFont val="Tahoma"/>
            <family val="2"/>
          </rPr>
          <t xml:space="preserve">
Ingrese el código de la provincia a dos dígitos de la jurisdicción que se crea o desactiva. Siempre se de ingresar dos caracteres</t>
        </r>
      </text>
    </comment>
    <comment ref="B3" authorId="1" shapeId="0">
      <text>
        <r>
          <rPr>
            <b/>
            <sz val="9"/>
            <color indexed="81"/>
            <rFont val="Tahoma"/>
            <family val="2"/>
          </rPr>
          <t xml:space="preserve">RANDINO: Ingrese la descripción de la Provincia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" authorId="1" shapeId="0">
      <text>
        <r>
          <rPr>
            <b/>
            <sz val="9"/>
            <color indexed="81"/>
            <rFont val="Tahoma"/>
            <family val="2"/>
          </rPr>
          <t>RANDINO:</t>
        </r>
        <r>
          <rPr>
            <sz val="9"/>
            <color indexed="81"/>
            <rFont val="Tahoma"/>
            <family val="2"/>
          </rPr>
          <t xml:space="preserve">
Ingrese el código de cantón que se desactiva o se crea, incluyendo al inicio el código de la provincia. Siempre debe ingresar 4 caracteres
 </t>
        </r>
      </text>
    </comment>
    <comment ref="D3" authorId="1" shapeId="0">
      <text>
        <r>
          <rPr>
            <b/>
            <sz val="9"/>
            <color indexed="81"/>
            <rFont val="Tahoma"/>
            <family val="2"/>
          </rPr>
          <t>RANDINO:</t>
        </r>
        <r>
          <rPr>
            <sz val="9"/>
            <color indexed="81"/>
            <rFont val="Tahoma"/>
            <family val="2"/>
          </rPr>
          <t xml:space="preserve">
Ingrese la descripción del cantón</t>
        </r>
      </text>
    </comment>
    <comment ref="E3" authorId="1" shapeId="0">
      <text>
        <r>
          <rPr>
            <b/>
            <sz val="9"/>
            <color indexed="81"/>
            <rFont val="Tahoma"/>
            <family val="2"/>
          </rPr>
          <t xml:space="preserve">RANDINO:Ingrese el código de la parroquia que se desactiva o se crea, incluyendo al inicio el código del cantón.
Siempre debe ingresar 6 caracteres
Tomar en cuenta que, si se crea un cantón esta variable debe ir vacia.
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1" shapeId="0">
      <text>
        <r>
          <rPr>
            <b/>
            <sz val="9"/>
            <color indexed="81"/>
            <rFont val="Tahoma"/>
            <family val="2"/>
          </rPr>
          <t>RANDINO:
Se debe llenar con dos categorías: Desativar.-  cuando cualquier jurisdicción ya no exite.
Crear.- cuando aparecen nuevas jurisdicciones.</t>
        </r>
      </text>
    </comment>
    <comment ref="H3" authorId="1" shapeId="0">
      <text>
        <r>
          <rPr>
            <b/>
            <sz val="9"/>
            <color indexed="81"/>
            <rFont val="Tahoma"/>
            <family val="2"/>
          </rPr>
          <t>RANDINO:</t>
        </r>
        <r>
          <rPr>
            <sz val="9"/>
            <color indexed="81"/>
            <rFont val="Tahoma"/>
            <family val="2"/>
          </rPr>
          <t xml:space="preserve">
La fuente siempre será CAR. (CARTOGRAFIA)
Ya que es la única fuente que se utiliza para actualizar.</t>
        </r>
      </text>
    </comment>
    <comment ref="I3" authorId="1" shapeId="0">
      <text>
        <r>
          <rPr>
            <b/>
            <sz val="9"/>
            <color indexed="81"/>
            <rFont val="Tahoma"/>
            <family val="2"/>
          </rPr>
          <t>RANDINO:</t>
        </r>
        <r>
          <rPr>
            <sz val="9"/>
            <color indexed="81"/>
            <rFont val="Tahoma"/>
            <family val="2"/>
          </rPr>
          <t xml:space="preserve">
La fecha corresponde al día en el cual cartografía indica que se produjo un cambio en la DPA siempre respetar el números de caracteres AAAAMMDD</t>
        </r>
      </text>
    </comment>
  </commentList>
</comments>
</file>

<file path=xl/sharedStrings.xml><?xml version="1.0" encoding="utf-8"?>
<sst xmlns="http://schemas.openxmlformats.org/spreadsheetml/2006/main" count="426" uniqueCount="208">
  <si>
    <t>SI</t>
  </si>
  <si>
    <t>NO</t>
  </si>
  <si>
    <t>B081023</t>
  </si>
  <si>
    <t>B089104</t>
  </si>
  <si>
    <t>AND</t>
  </si>
  <si>
    <t>CAL</t>
  </si>
  <si>
    <t>IND</t>
  </si>
  <si>
    <t>SRI</t>
  </si>
  <si>
    <t>Variables identificación</t>
  </si>
  <si>
    <t xml:space="preserve">Variables de actualización </t>
  </si>
  <si>
    <t>Call_Center</t>
  </si>
  <si>
    <t xml:space="preserve">Control de actualización </t>
  </si>
  <si>
    <t>id_empresa</t>
  </si>
  <si>
    <t>id_ruc</t>
  </si>
  <si>
    <t>codigo_actividad_eco</t>
  </si>
  <si>
    <t>anio_desde</t>
  </si>
  <si>
    <t>anio_hasta</t>
  </si>
  <si>
    <t>fuente_actualizacion</t>
  </si>
  <si>
    <t>fecha_fuente</t>
  </si>
  <si>
    <t>anio_fuente</t>
  </si>
  <si>
    <t>fuente_verificacion</t>
  </si>
  <si>
    <t>nombre_carga</t>
  </si>
  <si>
    <t>Actualizado
Si/No</t>
  </si>
  <si>
    <t>Observación</t>
  </si>
  <si>
    <t>0190309827001</t>
  </si>
  <si>
    <t>0190392694001</t>
  </si>
  <si>
    <t>codigo_provincia</t>
  </si>
  <si>
    <t>codigo_canton</t>
  </si>
  <si>
    <t>codigo_parroquia</t>
  </si>
  <si>
    <t>calle_principal</t>
  </si>
  <si>
    <t>numero</t>
  </si>
  <si>
    <t>interseccion</t>
  </si>
  <si>
    <t>kilometro</t>
  </si>
  <si>
    <t>urbanizacion</t>
  </si>
  <si>
    <t>nombre_edificio</t>
  </si>
  <si>
    <t>numero_piso</t>
  </si>
  <si>
    <t>numero_oficina</t>
  </si>
  <si>
    <t>ciudadela</t>
  </si>
  <si>
    <t>barrio</t>
  </si>
  <si>
    <t>manzana_a</t>
  </si>
  <si>
    <t>referencia</t>
  </si>
  <si>
    <t>punto_x</t>
  </si>
  <si>
    <t>punto_y</t>
  </si>
  <si>
    <t>zonificacion</t>
  </si>
  <si>
    <t>41998793180</t>
  </si>
  <si>
    <t>1803432200001</t>
  </si>
  <si>
    <t>18</t>
  </si>
  <si>
    <t>1801</t>
  </si>
  <si>
    <t>180155</t>
  </si>
  <si>
    <t>PANAMERICANA SUR</t>
  </si>
  <si>
    <t>A UNA CUADRA Y MEDIA DE LA GASOLINERA SAN VICENTE, CASA DE UN PISO, COLOR TAXO</t>
  </si>
  <si>
    <t>Carga20200222</t>
  </si>
  <si>
    <t>41995555181</t>
  </si>
  <si>
    <t>1802349678001</t>
  </si>
  <si>
    <t>180158</t>
  </si>
  <si>
    <t>ELOY ALFARO</t>
  </si>
  <si>
    <t>VELASCO IBARRA</t>
  </si>
  <si>
    <t>BARRIO SAN MIGUEL</t>
  </si>
  <si>
    <t>ATRAS DEL CEMENTERIO, CASA DE TRES PISOS, COLOR BLANCO</t>
  </si>
  <si>
    <t>Informante</t>
  </si>
  <si>
    <t>telefono_trabajo</t>
  </si>
  <si>
    <t>telefono_trabajo_2</t>
  </si>
  <si>
    <t>telefono_secundario</t>
  </si>
  <si>
    <t>telefono_domicilio</t>
  </si>
  <si>
    <t>telefono_referencia</t>
  </si>
  <si>
    <t>celular</t>
  </si>
  <si>
    <t>web</t>
  </si>
  <si>
    <t>email</t>
  </si>
  <si>
    <t>email_secundario</t>
  </si>
  <si>
    <t>nombre de contacto</t>
  </si>
  <si>
    <t>telefono_informante</t>
  </si>
  <si>
    <t>email_informante</t>
  </si>
  <si>
    <t>0791757231001</t>
  </si>
  <si>
    <t>GABRIELA NAULA</t>
  </si>
  <si>
    <t>072430494</t>
  </si>
  <si>
    <t>soc.buenosaires@hotmail.com</t>
  </si>
  <si>
    <t>20203017</t>
  </si>
  <si>
    <t>1792064724001</t>
  </si>
  <si>
    <t>MIRIAM BRITO</t>
  </si>
  <si>
    <t>074096620</t>
  </si>
  <si>
    <t>mbrito@rutadecobre.com</t>
  </si>
  <si>
    <t>forma_institucional</t>
  </si>
  <si>
    <t>Observacion</t>
  </si>
  <si>
    <t>0968500930001</t>
  </si>
  <si>
    <t>20200303</t>
  </si>
  <si>
    <t>obligado_llevar_contabilidad</t>
  </si>
  <si>
    <t>ventas_tarifa0</t>
  </si>
  <si>
    <t>ventas_tarifa12</t>
  </si>
  <si>
    <t>ingresos_construccion</t>
  </si>
  <si>
    <t>ingresos_comisiones</t>
  </si>
  <si>
    <t>ingresos_arrendamiento</t>
  </si>
  <si>
    <t>exportaciones_netas</t>
  </si>
  <si>
    <t>1802801678001</t>
  </si>
  <si>
    <t>POR REVISION EDLPE 20200414</t>
  </si>
  <si>
    <t>plazas_hombres</t>
  </si>
  <si>
    <t>plazas_mujeres</t>
  </si>
  <si>
    <t>novedad</t>
  </si>
  <si>
    <t>principal</t>
  </si>
  <si>
    <t>fecha_aplicacion</t>
  </si>
  <si>
    <t>fecha_inicio</t>
  </si>
  <si>
    <t>fecha_fin</t>
  </si>
  <si>
    <t>documento_legal</t>
  </si>
  <si>
    <t>nombre_archivo</t>
  </si>
  <si>
    <t>ruc_original</t>
  </si>
  <si>
    <t>ruc_final</t>
  </si>
  <si>
    <t>razon_social</t>
  </si>
  <si>
    <t>nombre_comercial</t>
  </si>
  <si>
    <t>id_empresa_final</t>
  </si>
  <si>
    <t>observaciones</t>
  </si>
  <si>
    <t>ESCISION</t>
  </si>
  <si>
    <t>SIN DOCUMENTO</t>
  </si>
  <si>
    <t>13665603096</t>
  </si>
  <si>
    <t>0903277879001</t>
  </si>
  <si>
    <t>MALDONADO SANCHEZ WALTER ULISES</t>
  </si>
  <si>
    <t>SE DESHACE CAMBIO DE RUC POR COMPARACION CON ENESEM 20200414</t>
  </si>
  <si>
    <t>48446562099</t>
  </si>
  <si>
    <t>0993069876001</t>
  </si>
  <si>
    <t>CENTRO EDUCATIVO JEAN PIAGET CIA. LTDA.</t>
  </si>
  <si>
    <t>SE DESHACE CAMBIO DE RUC POR COMPARACION CON ENESEM 20200415</t>
  </si>
  <si>
    <t>47100700171</t>
  </si>
  <si>
    <t>1792582555001</t>
  </si>
  <si>
    <t>NO UBICADA</t>
  </si>
  <si>
    <t>14800560170</t>
  </si>
  <si>
    <t>1792228395001</t>
  </si>
  <si>
    <t>0105359988001</t>
  </si>
  <si>
    <t>LIQUIDADA</t>
  </si>
  <si>
    <t>0992543388001</t>
  </si>
  <si>
    <t>remuneraciones_hombres</t>
  </si>
  <si>
    <t>remuneraciones_mujeres</t>
  </si>
  <si>
    <t>Oscar Romero</t>
  </si>
  <si>
    <t>Aprobado por:</t>
  </si>
  <si>
    <t>Libertad Trujillo</t>
  </si>
  <si>
    <t>Se actualiza con matriz de continuidad</t>
  </si>
  <si>
    <t>Betty solano</t>
  </si>
  <si>
    <t>Rocío Andino</t>
  </si>
  <si>
    <t>Se aprueba con la firma del documento Manual para la actualización de la base se datos del 01/02/2022</t>
  </si>
  <si>
    <t>El registro no se actualizó la variable fuente_actualización</t>
  </si>
  <si>
    <t>Variables de actualización</t>
  </si>
  <si>
    <t>descr_provincia</t>
  </si>
  <si>
    <t>descr_canton</t>
  </si>
  <si>
    <t>descripcion_parroquia</t>
  </si>
  <si>
    <t>Accion</t>
  </si>
  <si>
    <t xml:space="preserve">fuente_actualizacion </t>
  </si>
  <si>
    <t>01</t>
  </si>
  <si>
    <t>AZUAY</t>
  </si>
  <si>
    <t>0103</t>
  </si>
  <si>
    <t>Gualaceo</t>
  </si>
  <si>
    <t>CHORDELEG</t>
  </si>
  <si>
    <t>Desactivar</t>
  </si>
  <si>
    <t>CAR</t>
  </si>
  <si>
    <t>0111</t>
  </si>
  <si>
    <t>Crear</t>
  </si>
  <si>
    <t>011150</t>
  </si>
  <si>
    <t>011151</t>
  </si>
  <si>
    <t>PRINCIPAL</t>
  </si>
  <si>
    <t>011152</t>
  </si>
  <si>
    <t>LA UNION</t>
  </si>
  <si>
    <t>011153</t>
  </si>
  <si>
    <t>LUIS GALARZA ORELLANA (CAB. EN DELEGSOL)</t>
  </si>
  <si>
    <t>0100</t>
  </si>
  <si>
    <t>011154</t>
  </si>
  <si>
    <t>SAN MARTIN DE PUZHIO</t>
  </si>
  <si>
    <t>Matrices para actualizar la base de datos del DIEE con información de registros de empresas que presentarón inconsistencias al aplicar las mallas de validación</t>
  </si>
  <si>
    <t>Revisado por:</t>
  </si>
  <si>
    <t>Documento de respaldo</t>
  </si>
  <si>
    <t>Fecha de elaboración</t>
  </si>
  <si>
    <t>Actualizado y/o elaborado por:</t>
  </si>
  <si>
    <t>Consideraciones previas:</t>
  </si>
  <si>
    <t>Fecha actualización</t>
  </si>
  <si>
    <t>Matriz de Actividad Económica</t>
  </si>
  <si>
    <t>Matriz de Ubicación, geografia y dirección</t>
  </si>
  <si>
    <t>Matriz contactos</t>
  </si>
  <si>
    <t>Matriz Forma Institucional</t>
  </si>
  <si>
    <t>Matriz Ventas</t>
  </si>
  <si>
    <t>Matriz Plazas Empleo</t>
  </si>
  <si>
    <t>Matriz remuneraciones</t>
  </si>
  <si>
    <t>Matriz Liquidadas</t>
  </si>
  <si>
    <t>Matriz No Ubicadas</t>
  </si>
  <si>
    <t>Matriz continuidad y/o novedades</t>
  </si>
  <si>
    <t>Matriz Actualización DPA</t>
  </si>
  <si>
    <t>Se incluye la matriz para la actualización de la DPA y se actualiza con los nuevos formatos para el año 2022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</si>
  <si>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</si>
  <si>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</si>
  <si>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</si>
  <si>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</si>
  <si>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</si>
  <si>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</si>
  <si>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</si>
  <si>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</si>
  <si>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</si>
  <si>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</si>
  <si>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</si>
  <si>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</si>
  <si>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Matriz obligado a llevar contabilidad</t>
  </si>
  <si>
    <t>Información General</t>
  </si>
  <si>
    <r>
      <t xml:space="preserve">Fase del MPE:  </t>
    </r>
    <r>
      <rPr>
        <sz val="11"/>
        <rFont val="Calibri"/>
        <family val="2"/>
        <scheme val="minor"/>
      </rPr>
      <t>Procesamiento - Análisis</t>
    </r>
  </si>
  <si>
    <r>
      <t xml:space="preserve">Responsable:  </t>
    </r>
    <r>
      <rPr>
        <sz val="11"/>
        <rFont val="Calibri"/>
        <family val="2"/>
        <scheme val="minor"/>
      </rPr>
      <t>Equipo de análisis</t>
    </r>
  </si>
  <si>
    <r>
      <t xml:space="preserve">Aplica a:  </t>
    </r>
    <r>
      <rPr>
        <sz val="11"/>
        <rFont val="Calibri"/>
        <family val="2"/>
        <scheme val="minor"/>
      </rPr>
      <t>Base de Empresas</t>
    </r>
  </si>
  <si>
    <t>No. de matrices que contiene el presente archivo</t>
  </si>
  <si>
    <t>La última actualización debe verse primero. No olvide llenar todos los campos. Los cambios deben estar acorde a los cambios en las matrices. El documento de respaldo  debe referirse a lo acordado para el cambio o actualización de las mismas , puede ser mail, metodología, reunión etc.</t>
  </si>
  <si>
    <t>Actualizada para elaborar informe de actualización de instrumentos</t>
  </si>
  <si>
    <t>Aprobado por mail del 03/06/2022</t>
  </si>
  <si>
    <t>Jacqueline Imbaquingo</t>
  </si>
  <si>
    <t>correccion_matriz</t>
  </si>
  <si>
    <r>
      <t xml:space="preserve">Se incluye en todas las matrices la columna </t>
    </r>
    <r>
      <rPr>
        <b/>
        <sz val="11"/>
        <rFont val="Calibri"/>
        <family val="2"/>
        <scheme val="minor"/>
      </rPr>
      <t xml:space="preserve">correccion_matriz </t>
    </r>
    <r>
      <rPr>
        <sz val="11"/>
        <rFont val="Calibri"/>
        <family val="2"/>
        <scheme val="minor"/>
      </rPr>
      <t xml:space="preserve">en la cual se debe indicar si es </t>
    </r>
    <r>
      <rPr>
        <b/>
        <sz val="11"/>
        <rFont val="Calibri"/>
        <family val="2"/>
        <scheme val="minor"/>
      </rPr>
      <t>CORRECCION el número 1</t>
    </r>
    <r>
      <rPr>
        <sz val="11"/>
        <rFont val="Calibri"/>
        <family val="2"/>
        <scheme val="minor"/>
      </rPr>
      <t xml:space="preserve"> O </t>
    </r>
    <r>
      <rPr>
        <b/>
        <sz val="11"/>
        <rFont val="Calibri"/>
        <family val="2"/>
        <scheme val="minor"/>
      </rPr>
      <t>MATRIZ el número 2</t>
    </r>
    <r>
      <rPr>
        <sz val="11"/>
        <rFont val="Calibri"/>
        <family val="2"/>
        <scheme val="minor"/>
      </rPr>
      <t>, para identificar si el registros se debe actualizar por algún error o se aplica la matriz de prioridades</t>
    </r>
  </si>
  <si>
    <t xml:space="preserve">1= Actualizar sin considerar matriz de prioridades
2= Actualizar con matriz de prioridades
</t>
  </si>
  <si>
    <t>correccion_matriz
1= Actualizar sin considerar matriz de prioridades
2= Actualizar con matriz de prioridades</t>
  </si>
  <si>
    <t xml:space="preserve">En la columna incluida en la fecha 14/09/2022 se especifica lo que corresponde a cada categoría:
1= Actualizar sin considerar matriz de prioridades
2= Actualizar con matriz de prioridades
Todos los cambios se explican en el "Manual para diligenciar las matrices de actualización de la Base de Datos del DIEE.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</si>
</sst>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#,##0.00_ ;\-#,##0.00\ 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Lucida San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u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2" fillId="0" borderId="0"/>
  </cellStyleXfs>
  <cellXfs count="114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6" fillId="0" borderId="5" xfId="0" applyFont="1" applyBorder="1" applyProtection="1">
      <protection locked="0"/>
    </xf>
    <xf numFmtId="1" fontId="5" fillId="0" borderId="5" xfId="0" applyNumberFormat="1" applyFont="1" applyFill="1" applyBorder="1" applyAlignment="1"/>
    <xf numFmtId="0" fontId="6" fillId="0" borderId="5" xfId="0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right" vertical="center"/>
    </xf>
    <xf numFmtId="0" fontId="6" fillId="0" borderId="5" xfId="0" applyFont="1" applyBorder="1"/>
    <xf numFmtId="0" fontId="6" fillId="5" borderId="5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/>
    <xf numFmtId="0" fontId="6" fillId="5" borderId="5" xfId="0" applyNumberFormat="1" applyFont="1" applyFill="1" applyBorder="1"/>
    <xf numFmtId="1" fontId="5" fillId="0" borderId="5" xfId="0" applyNumberFormat="1" applyFont="1" applyFill="1" applyBorder="1" applyAlignment="1" applyProtection="1">
      <alignment vertical="center"/>
    </xf>
    <xf numFmtId="49" fontId="6" fillId="5" borderId="5" xfId="0" applyNumberFormat="1" applyFont="1" applyFill="1" applyBorder="1" applyAlignment="1">
      <alignment horizontal="left"/>
    </xf>
    <xf numFmtId="0" fontId="6" fillId="0" borderId="5" xfId="0" applyFont="1" applyFill="1" applyBorder="1" applyProtection="1">
      <protection locked="0"/>
    </xf>
    <xf numFmtId="49" fontId="6" fillId="0" borderId="5" xfId="0" applyNumberFormat="1" applyFont="1" applyFill="1" applyBorder="1" applyProtection="1">
      <protection locked="0"/>
    </xf>
    <xf numFmtId="49" fontId="6" fillId="0" borderId="5" xfId="0" applyNumberFormat="1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/>
    <xf numFmtId="1" fontId="5" fillId="5" borderId="5" xfId="0" applyNumberFormat="1" applyFont="1" applyFill="1" applyBorder="1" applyAlignment="1">
      <alignment vertical="center"/>
    </xf>
    <xf numFmtId="49" fontId="5" fillId="5" borderId="5" xfId="0" applyNumberFormat="1" applyFont="1" applyFill="1" applyBorder="1" applyAlignment="1">
      <alignment vertical="center"/>
    </xf>
    <xf numFmtId="0" fontId="7" fillId="5" borderId="5" xfId="0" applyFont="1" applyFill="1" applyBorder="1"/>
    <xf numFmtId="165" fontId="6" fillId="5" borderId="5" xfId="1" applyNumberFormat="1" applyFont="1" applyFill="1" applyBorder="1"/>
    <xf numFmtId="0" fontId="8" fillId="0" borderId="5" xfId="0" applyFont="1" applyBorder="1"/>
    <xf numFmtId="1" fontId="8" fillId="0" borderId="5" xfId="0" applyNumberFormat="1" applyFont="1" applyBorder="1"/>
    <xf numFmtId="0" fontId="0" fillId="5" borderId="5" xfId="0" applyFill="1" applyBorder="1"/>
    <xf numFmtId="14" fontId="0" fillId="5" borderId="5" xfId="0" applyNumberFormat="1" applyFill="1" applyBorder="1"/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6" fillId="5" borderId="5" xfId="2" applyFont="1" applyFill="1" applyBorder="1" applyAlignment="1">
      <alignment vertical="center"/>
    </xf>
    <xf numFmtId="0" fontId="6" fillId="5" borderId="5" xfId="2" applyFont="1" applyFill="1" applyBorder="1" applyAlignment="1">
      <alignment horizontal="left" vertical="center"/>
    </xf>
    <xf numFmtId="0" fontId="6" fillId="5" borderId="5" xfId="2" applyFont="1" applyFill="1" applyBorder="1" applyAlignment="1">
      <alignment horizontal="left"/>
    </xf>
    <xf numFmtId="0" fontId="6" fillId="5" borderId="5" xfId="2" applyFont="1" applyFill="1" applyBorder="1"/>
    <xf numFmtId="0" fontId="5" fillId="5" borderId="5" xfId="0" applyFont="1" applyFill="1" applyBorder="1" applyAlignment="1">
      <alignment horizontal="left"/>
    </xf>
    <xf numFmtId="0" fontId="6" fillId="5" borderId="5" xfId="0" applyNumberFormat="1" applyFont="1" applyFill="1" applyBorder="1" applyProtection="1"/>
    <xf numFmtId="49" fontId="6" fillId="5" borderId="5" xfId="0" applyNumberFormat="1" applyFont="1" applyFill="1" applyBorder="1" applyProtection="1"/>
    <xf numFmtId="0" fontId="6" fillId="5" borderId="5" xfId="0" applyNumberFormat="1" applyFont="1" applyFill="1" applyBorder="1" applyAlignment="1">
      <alignment horizontal="right"/>
    </xf>
    <xf numFmtId="1" fontId="4" fillId="2" borderId="6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/>
    <xf numFmtId="0" fontId="6" fillId="0" borderId="5" xfId="0" applyFont="1" applyFill="1" applyBorder="1" applyAlignment="1">
      <alignment horizontal="right" vertical="center"/>
    </xf>
    <xf numFmtId="49" fontId="0" fillId="0" borderId="5" xfId="0" applyNumberForma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6" fillId="0" borderId="5" xfId="0" applyNumberFormat="1" applyFont="1" applyBorder="1" applyAlignment="1">
      <alignment horizontal="left" vertical="center"/>
    </xf>
    <xf numFmtId="0" fontId="11" fillId="5" borderId="5" xfId="0" applyFont="1" applyFill="1" applyBorder="1" applyAlignment="1">
      <alignment horizontal="center" vertical="center" wrapText="1"/>
    </xf>
    <xf numFmtId="49" fontId="0" fillId="0" borderId="0" xfId="0" applyNumberFormat="1" applyBorder="1"/>
    <xf numFmtId="1" fontId="6" fillId="0" borderId="0" xfId="0" applyNumberFormat="1" applyFont="1" applyBorder="1"/>
    <xf numFmtId="0" fontId="0" fillId="0" borderId="0" xfId="0" applyBorder="1"/>
    <xf numFmtId="0" fontId="11" fillId="5" borderId="0" xfId="0" applyFont="1" applyFill="1" applyAlignment="1">
      <alignment horizontal="left" wrapText="1"/>
    </xf>
    <xf numFmtId="0" fontId="0" fillId="0" borderId="0" xfId="0" applyFill="1"/>
    <xf numFmtId="0" fontId="0" fillId="0" borderId="5" xfId="0" applyFill="1" applyBorder="1" applyAlignment="1">
      <alignment wrapText="1"/>
    </xf>
    <xf numFmtId="0" fontId="12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5" xfId="0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left" vertical="center"/>
    </xf>
    <xf numFmtId="0" fontId="12" fillId="7" borderId="6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4" fillId="0" borderId="0" xfId="3"/>
    <xf numFmtId="0" fontId="11" fillId="0" borderId="0" xfId="0" applyFont="1"/>
    <xf numFmtId="0" fontId="16" fillId="0" borderId="0" xfId="0" applyFont="1" applyAlignment="1">
      <alignment horizontal="center" vertical="center"/>
    </xf>
    <xf numFmtId="0" fontId="11" fillId="0" borderId="9" xfId="4" applyFont="1" applyFill="1" applyBorder="1" applyAlignment="1">
      <alignment vertical="center" wrapText="1"/>
    </xf>
    <xf numFmtId="0" fontId="0" fillId="0" borderId="9" xfId="4" applyFont="1" applyBorder="1"/>
    <xf numFmtId="14" fontId="0" fillId="0" borderId="9" xfId="4" applyNumberFormat="1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6" fillId="5" borderId="10" xfId="0" applyFont="1" applyFill="1" applyBorder="1"/>
    <xf numFmtId="0" fontId="0" fillId="0" borderId="10" xfId="0" applyBorder="1"/>
    <xf numFmtId="0" fontId="17" fillId="6" borderId="5" xfId="0" applyFont="1" applyFill="1" applyBorder="1" applyAlignment="1">
      <alignment horizontal="center" vertical="center" wrapText="1"/>
    </xf>
    <xf numFmtId="0" fontId="18" fillId="2" borderId="6" xfId="3" applyFont="1" applyFill="1" applyBorder="1" applyAlignment="1">
      <alignment horizontal="center" vertical="center" wrapText="1"/>
    </xf>
    <xf numFmtId="49" fontId="14" fillId="2" borderId="6" xfId="3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5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4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5">
    <cellStyle name="Hipervínculo" xfId="3" builtinId="8"/>
    <cellStyle name="Moneda" xfId="1" builtinId="4"/>
    <cellStyle name="Normal" xfId="0" builtinId="0"/>
    <cellStyle name="Normal 2" xfId="4"/>
    <cellStyle name="Normal 2 2 2" xfId="2"/>
  </cellStyles>
  <dxfs count="42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11</xdr:col>
      <xdr:colOff>628650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8B56A2A-4671-4AE0-A20C-BF960B0E2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14592276" cy="1615132"/>
        </a:xfrm>
        <a:prstGeom prst="rect">
          <a:avLst/>
        </a:prstGeom>
      </xdr:spPr>
    </xdr:pic>
    <xdr:clientData/>
  </xdr:twoCellAnchor>
  <xdr:twoCellAnchor>
    <xdr:from>
      <xdr:col>0</xdr:col>
      <xdr:colOff>612775</xdr:colOff>
      <xdr:row>0</xdr:row>
      <xdr:rowOff>187325</xdr:rowOff>
    </xdr:from>
    <xdr:to>
      <xdr:col>15</xdr:col>
      <xdr:colOff>782955</xdr:colOff>
      <xdr:row>0</xdr:row>
      <xdr:rowOff>936625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8507B775-6F08-4FEB-B8A3-EB2D1284E373}"/>
            </a:ext>
          </a:extLst>
        </xdr:cNvPr>
        <xdr:cNvSpPr txBox="1"/>
      </xdr:nvSpPr>
      <xdr:spPr>
        <a:xfrm>
          <a:off x="612775" y="187325"/>
          <a:ext cx="188010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3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732155</xdr:colOff>
      <xdr:row>0</xdr:row>
      <xdr:rowOff>962660</xdr:rowOff>
    </xdr:from>
    <xdr:to>
      <xdr:col>11</xdr:col>
      <xdr:colOff>160655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1DE0CE25-43A6-4442-B711-CF34EA62C95A}"/>
            </a:ext>
          </a:extLst>
        </xdr:cNvPr>
        <xdr:cNvSpPr txBox="1"/>
      </xdr:nvSpPr>
      <xdr:spPr>
        <a:xfrm>
          <a:off x="732155" y="962660"/>
          <a:ext cx="136588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Matrices de actualización DIEE 2021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23</xdr:col>
      <xdr:colOff>299696</xdr:colOff>
      <xdr:row>0</xdr:row>
      <xdr:rowOff>1615132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14629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13</xdr:col>
      <xdr:colOff>398780</xdr:colOff>
      <xdr:row>0</xdr:row>
      <xdr:rowOff>1483360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Actividad Económica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29</xdr:col>
      <xdr:colOff>105386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5FA7653A-4602-4C84-B5C4-5C5967B5B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16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E87D32C5-F2A5-4F2A-8594-9F5ABD9887D6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12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083D116-B228-4372-B906-B8019B1F8A4C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 de actualización Geografía y Dirección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28</xdr:col>
      <xdr:colOff>67286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7652DD9-5B5B-4D8E-AE5E-A982A713F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15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E902C2D7-4111-46C2-B2AF-1A9D25823274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11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28E2E9AE-64EA-434C-8200-8F1F73B98239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</a:t>
          </a:r>
          <a:r>
            <a:rPr lang="es-ES_tradnl" sz="2400" b="0" i="0" baseline="0">
              <a:solidFill>
                <a:schemeClr val="bg1"/>
              </a:solidFill>
              <a:latin typeface="Century Gothic" panose="020B0502020202020204" pitchFamily="34" charset="0"/>
            </a:rPr>
            <a:t> de Actualización Contactos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25</xdr:col>
      <xdr:colOff>825476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E728151-644D-4700-BEDA-1DE233D69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8EB59D87-795F-4472-BE6C-05DCE8FD81E6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13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B187D4F-31BC-452E-A55F-6FFFACF8A2F7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Obligado a llevar Contabilidad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25</xdr:col>
      <xdr:colOff>825476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BD80687-56BB-48EC-85F7-0E1438CD6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CB95FB60-4A86-49C3-B27F-5119BC7DB292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13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8BC8E396-9FAE-4D82-8C38-151D048C5371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Forma Institucional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23</xdr:col>
      <xdr:colOff>779756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9C78E53-3BF7-446C-9F17-FEA56E11E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AA02D66A-86DD-41CC-9289-C1CEEFAE75EC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12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EF714E8C-EA96-4637-B446-D9ADDC8A0635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Ventas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25</xdr:col>
      <xdr:colOff>825476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548AD92-BD83-4E36-A59E-0A76FCD75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62525E8F-F587-48AD-B1AE-9147F6DA4C1E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19</xdr:col>
      <xdr:colOff>312420</xdr:colOff>
      <xdr:row>1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9643639A-A768-4995-B059-DB9362BAE2DF}"/>
            </a:ext>
          </a:extLst>
        </xdr:cNvPr>
        <xdr:cNvSpPr txBox="1"/>
      </xdr:nvSpPr>
      <xdr:spPr>
        <a:xfrm>
          <a:off x="985520" y="962660"/>
          <a:ext cx="14688820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Plazas de Empleo Registrado y Empleo Registrado en la Seguridad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Social </a:t>
          </a:r>
          <a:endParaRPr lang="es-ES_tradnl" sz="1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25</xdr:col>
      <xdr:colOff>825476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2E4CC24-F7CB-4920-845C-7916F32C0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F8E6E5E-9B9F-4000-99AE-D52943BA178B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13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D22CE1D-748A-4353-84EE-DA2987798E63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Remuneraciones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25</xdr:col>
      <xdr:colOff>825476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8F51A54-9BF3-48AF-AADC-BCE0B4B6C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2FDAA81-3A64-4FAA-AE2B-4BA77F0965AE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13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FCCBC288-5A78-4B58-A6D9-92108138C88C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Liquidadas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25</xdr:col>
      <xdr:colOff>825476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01182EF-00EC-41DC-87D2-2182A00A2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88BF514-FB01-42D3-904A-7E228EA76348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13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BAFCA85-6BF0-4C29-A951-7829B131A9C7}"/>
            </a:ext>
          </a:extLst>
        </xdr:cNvPr>
        <xdr:cNvSpPr txBox="1"/>
      </xdr:nvSpPr>
      <xdr:spPr>
        <a:xfrm>
          <a:off x="985520" y="962660"/>
          <a:ext cx="965454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Empresas No ubicadas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25</xdr:col>
      <xdr:colOff>619736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0F2A047-183A-4AFE-A356-2D09986E2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216145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16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2913221B-D0B6-4B6A-BC86-F0918827CCDA}"/>
            </a:ext>
          </a:extLst>
        </xdr:cNvPr>
        <xdr:cNvSpPr txBox="1"/>
      </xdr:nvSpPr>
      <xdr:spPr>
        <a:xfrm>
          <a:off x="904240" y="215900"/>
          <a:ext cx="129717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16</xdr:col>
      <xdr:colOff>182880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F59E6CBD-DB4F-4FA3-BF6C-235D757F4032}"/>
            </a:ext>
          </a:extLst>
        </xdr:cNvPr>
        <xdr:cNvSpPr txBox="1"/>
      </xdr:nvSpPr>
      <xdr:spPr>
        <a:xfrm>
          <a:off x="985520" y="962660"/>
          <a:ext cx="128524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Registros de Actualización para</a:t>
          </a:r>
          <a:r>
            <a:rPr lang="es-ES_tradnl" sz="2400" b="0" i="0" baseline="0">
              <a:solidFill>
                <a:schemeClr val="bg1"/>
              </a:solidFill>
              <a:latin typeface="Century Gothic" panose="020B0502020202020204" pitchFamily="34" charset="0"/>
            </a:rPr>
            <a:t> empresas que presentan Continuidad o novedades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</xdr:colOff>
      <xdr:row>0</xdr:row>
      <xdr:rowOff>0</xdr:rowOff>
    </xdr:from>
    <xdr:to>
      <xdr:col>23</xdr:col>
      <xdr:colOff>652121</xdr:colOff>
      <xdr:row>0</xdr:row>
      <xdr:rowOff>1615132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" y="0"/>
          <a:ext cx="21826172" cy="1615132"/>
        </a:xfrm>
        <a:prstGeom prst="rect">
          <a:avLst/>
        </a:prstGeom>
      </xdr:spPr>
    </xdr:pic>
    <xdr:clientData/>
  </xdr:twoCellAnchor>
  <xdr:twoCellAnchor>
    <xdr:from>
      <xdr:col>1</xdr:col>
      <xdr:colOff>50800</xdr:colOff>
      <xdr:row>0</xdr:row>
      <xdr:rowOff>215900</xdr:rowOff>
    </xdr:from>
    <xdr:to>
      <xdr:col>17</xdr:col>
      <xdr:colOff>220980</xdr:colOff>
      <xdr:row>0</xdr:row>
      <xdr:rowOff>965200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889000" y="215900"/>
          <a:ext cx="1499108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chemeClr val="bg1"/>
              </a:solidFill>
              <a:latin typeface="Century Gothic" panose="020B0502020202020204" pitchFamily="34" charset="0"/>
            </a:rPr>
            <a:t>Directorio de Empresas y Establecimientos</a:t>
          </a:r>
          <a:endParaRPr lang="es-ES_tradnl" sz="4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132080</xdr:colOff>
      <xdr:row>0</xdr:row>
      <xdr:rowOff>962660</xdr:rowOff>
    </xdr:from>
    <xdr:to>
      <xdr:col>13</xdr:col>
      <xdr:colOff>398780</xdr:colOff>
      <xdr:row>0</xdr:row>
      <xdr:rowOff>1483360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970280" y="962660"/>
          <a:ext cx="117348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Matriz de Actualización</a:t>
          </a:r>
          <a:r>
            <a:rPr lang="es-ES_tradnl" sz="2400" b="0" i="0" baseline="0">
              <a:solidFill>
                <a:schemeClr val="bg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División Política Administrativa DPA</a:t>
          </a:r>
          <a:endParaRPr lang="es-EC" sz="2400">
            <a:solidFill>
              <a:schemeClr val="bg1"/>
            </a:solidFill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showGridLines="0" topLeftCell="A16" workbookViewId="0">
      <selection activeCell="E27" sqref="E27"/>
    </sheetView>
  </sheetViews>
  <sheetFormatPr baseColWidth="10" defaultRowHeight="15.75" x14ac:dyDescent="0.25"/>
  <cols>
    <col min="1" max="1" width="7.375" customWidth="1"/>
    <col min="2" max="2" width="15.875" customWidth="1"/>
    <col min="3" max="3" width="13.125" customWidth="1"/>
    <col min="4" max="4" width="15.625" customWidth="1"/>
    <col min="5" max="5" width="35.75" customWidth="1"/>
    <col min="6" max="6" width="17" customWidth="1"/>
    <col min="7" max="7" width="34.5" customWidth="1"/>
  </cols>
  <sheetData>
    <row r="1" spans="1:26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6" x14ac:dyDescent="0.25">
      <c r="B2" s="90" t="s">
        <v>194</v>
      </c>
      <c r="C2" s="90"/>
      <c r="D2" s="90"/>
      <c r="E2" s="90"/>
      <c r="F2" s="90"/>
      <c r="G2" s="90"/>
    </row>
    <row r="3" spans="1:26" ht="8.25" customHeight="1" x14ac:dyDescent="0.25">
      <c r="C3" s="75"/>
      <c r="D3" s="75"/>
    </row>
    <row r="4" spans="1:26" x14ac:dyDescent="0.25">
      <c r="B4" s="91" t="s">
        <v>195</v>
      </c>
      <c r="C4" s="91"/>
      <c r="D4" s="91"/>
      <c r="E4" s="91"/>
      <c r="F4" s="91"/>
      <c r="G4" s="91"/>
    </row>
    <row r="5" spans="1:26" x14ac:dyDescent="0.25">
      <c r="B5" s="91" t="s">
        <v>196</v>
      </c>
      <c r="C5" s="91"/>
      <c r="D5" s="91"/>
      <c r="E5" s="91"/>
      <c r="F5" s="91"/>
      <c r="G5" s="91"/>
    </row>
    <row r="6" spans="1:26" x14ac:dyDescent="0.25">
      <c r="B6" s="91" t="s">
        <v>197</v>
      </c>
      <c r="C6" s="91"/>
      <c r="D6" s="91"/>
      <c r="E6" s="91"/>
      <c r="F6" s="91"/>
      <c r="G6" s="91"/>
    </row>
    <row r="7" spans="1:26" ht="6" customHeight="1" x14ac:dyDescent="0.25">
      <c r="B7" s="76"/>
      <c r="C7" s="76"/>
      <c r="D7" s="76"/>
      <c r="E7" s="76"/>
      <c r="F7" s="76"/>
      <c r="G7" s="76"/>
    </row>
    <row r="8" spans="1:26" x14ac:dyDescent="0.25">
      <c r="B8" t="s">
        <v>162</v>
      </c>
    </row>
    <row r="9" spans="1:26" x14ac:dyDescent="0.25">
      <c r="B9" s="70" t="s">
        <v>167</v>
      </c>
    </row>
    <row r="10" spans="1:26" ht="31.5" customHeight="1" x14ac:dyDescent="0.25">
      <c r="B10" s="89" t="s">
        <v>199</v>
      </c>
      <c r="C10" s="89"/>
      <c r="D10" s="89"/>
      <c r="E10" s="89"/>
      <c r="F10" s="89"/>
      <c r="G10" s="89"/>
    </row>
    <row r="12" spans="1:26" ht="31.5" x14ac:dyDescent="0.25">
      <c r="B12" s="71" t="s">
        <v>166</v>
      </c>
      <c r="C12" s="71" t="s">
        <v>163</v>
      </c>
      <c r="D12" s="71" t="s">
        <v>130</v>
      </c>
      <c r="E12" s="71" t="s">
        <v>23</v>
      </c>
      <c r="F12" s="71" t="s">
        <v>168</v>
      </c>
      <c r="G12" s="72" t="s">
        <v>164</v>
      </c>
    </row>
    <row r="13" spans="1:26" ht="150" x14ac:dyDescent="0.25">
      <c r="B13" s="80" t="s">
        <v>134</v>
      </c>
      <c r="C13" s="78"/>
      <c r="D13" s="67"/>
      <c r="E13" s="77" t="s">
        <v>207</v>
      </c>
      <c r="F13" s="79">
        <v>44826</v>
      </c>
      <c r="G13" s="78"/>
    </row>
    <row r="14" spans="1:26" ht="90" x14ac:dyDescent="0.25">
      <c r="B14" s="80" t="s">
        <v>202</v>
      </c>
      <c r="C14" s="78"/>
      <c r="D14" s="67"/>
      <c r="E14" s="77" t="s">
        <v>204</v>
      </c>
      <c r="F14" s="79">
        <v>44818</v>
      </c>
      <c r="G14" s="78"/>
    </row>
    <row r="15" spans="1:26" ht="30" x14ac:dyDescent="0.25">
      <c r="B15" s="80" t="s">
        <v>134</v>
      </c>
      <c r="C15" s="78"/>
      <c r="D15" s="67" t="s">
        <v>131</v>
      </c>
      <c r="E15" s="77" t="s">
        <v>200</v>
      </c>
      <c r="F15" s="79">
        <v>44700</v>
      </c>
      <c r="G15" s="78" t="s">
        <v>201</v>
      </c>
    </row>
    <row r="16" spans="1:26" ht="47.25" x14ac:dyDescent="0.25">
      <c r="B16" s="67" t="s">
        <v>134</v>
      </c>
      <c r="C16" s="65"/>
      <c r="D16" s="67" t="s">
        <v>131</v>
      </c>
      <c r="E16" s="64" t="s">
        <v>180</v>
      </c>
      <c r="F16" s="68">
        <v>44620</v>
      </c>
      <c r="G16" s="64" t="s">
        <v>135</v>
      </c>
    </row>
    <row r="17" spans="2:7" s="63" customFormat="1" x14ac:dyDescent="0.25">
      <c r="B17" s="67" t="s">
        <v>133</v>
      </c>
      <c r="C17" s="65"/>
      <c r="D17" s="67" t="s">
        <v>131</v>
      </c>
      <c r="E17" s="64" t="s">
        <v>132</v>
      </c>
      <c r="F17" s="69"/>
      <c r="G17" s="66"/>
    </row>
    <row r="18" spans="2:7" s="63" customFormat="1" x14ac:dyDescent="0.25">
      <c r="B18" s="67" t="s">
        <v>129</v>
      </c>
      <c r="C18" s="65"/>
      <c r="D18" s="67" t="s">
        <v>131</v>
      </c>
      <c r="E18" s="64"/>
      <c r="F18" s="68">
        <v>42780</v>
      </c>
      <c r="G18" s="66" t="s">
        <v>165</v>
      </c>
    </row>
    <row r="22" spans="2:7" x14ac:dyDescent="0.25">
      <c r="B22" t="s">
        <v>198</v>
      </c>
    </row>
    <row r="23" spans="2:7" x14ac:dyDescent="0.25">
      <c r="B23" s="73" t="s">
        <v>181</v>
      </c>
      <c r="C23" s="74" t="s">
        <v>169</v>
      </c>
    </row>
    <row r="24" spans="2:7" x14ac:dyDescent="0.25">
      <c r="B24" s="73" t="s">
        <v>182</v>
      </c>
      <c r="C24" s="74" t="s">
        <v>170</v>
      </c>
    </row>
    <row r="25" spans="2:7" x14ac:dyDescent="0.25">
      <c r="B25" s="73" t="s">
        <v>183</v>
      </c>
      <c r="C25" s="74" t="s">
        <v>171</v>
      </c>
    </row>
    <row r="26" spans="2:7" x14ac:dyDescent="0.25">
      <c r="B26" s="73" t="s">
        <v>184</v>
      </c>
      <c r="C26" s="74" t="s">
        <v>193</v>
      </c>
    </row>
    <row r="27" spans="2:7" x14ac:dyDescent="0.25">
      <c r="B27" s="73" t="s">
        <v>185</v>
      </c>
      <c r="C27" s="74" t="s">
        <v>172</v>
      </c>
    </row>
    <row r="28" spans="2:7" x14ac:dyDescent="0.25">
      <c r="B28" s="73" t="s">
        <v>186</v>
      </c>
      <c r="C28" s="74" t="s">
        <v>173</v>
      </c>
    </row>
    <row r="29" spans="2:7" x14ac:dyDescent="0.25">
      <c r="B29" s="73" t="s">
        <v>187</v>
      </c>
      <c r="C29" s="74" t="s">
        <v>174</v>
      </c>
    </row>
    <row r="30" spans="2:7" x14ac:dyDescent="0.25">
      <c r="B30" s="73" t="s">
        <v>188</v>
      </c>
      <c r="C30" s="74" t="s">
        <v>175</v>
      </c>
    </row>
    <row r="31" spans="2:7" x14ac:dyDescent="0.25">
      <c r="B31" s="73" t="s">
        <v>189</v>
      </c>
      <c r="C31" s="74" t="s">
        <v>176</v>
      </c>
    </row>
    <row r="32" spans="2:7" x14ac:dyDescent="0.25">
      <c r="B32" s="73" t="s">
        <v>190</v>
      </c>
      <c r="C32" s="74" t="s">
        <v>177</v>
      </c>
    </row>
    <row r="33" spans="2:3" x14ac:dyDescent="0.25">
      <c r="B33" s="73" t="s">
        <v>191</v>
      </c>
      <c r="C33" s="74" t="s">
        <v>178</v>
      </c>
    </row>
    <row r="34" spans="2:3" x14ac:dyDescent="0.25">
      <c r="B34" s="73" t="s">
        <v>192</v>
      </c>
      <c r="C34" s="74" t="s">
        <v>179</v>
      </c>
    </row>
  </sheetData>
  <mergeCells count="6">
    <mergeCell ref="A1:Z1"/>
    <mergeCell ref="B10:G10"/>
    <mergeCell ref="B2:G2"/>
    <mergeCell ref="B4:G4"/>
    <mergeCell ref="B5:G5"/>
    <mergeCell ref="B6:G6"/>
  </mergeCells>
  <hyperlinks>
    <hyperlink ref="C23" location="'1 Actividad_Económica'!A1" display="Matriz de Actividad Económica"/>
    <hyperlink ref="C24" location="'2 Ubicación_dirección'!A1" display="Matriz de Ubicación, geografia y dirección"/>
    <hyperlink ref="C25" location="'3 Contactos'!A1" display="Matriz contactos"/>
    <hyperlink ref="C27" location="'5 Forma_institucional'!A1" display="Matriz Forma Institucional"/>
    <hyperlink ref="C26" location="'4 Obligado_llevar_cont'!A1" display="Matriz obligado a llevar contabilidad"/>
    <hyperlink ref="C28" location="'6 Ventas'!A1" display="Matriz Ventas"/>
    <hyperlink ref="C29" location="'7 Plazas_empleo'!A1" display="Matriz Plazas Empleo"/>
    <hyperlink ref="C30" location="'8 Remuneraciones'!A1" display="Matriz remuneraciones"/>
    <hyperlink ref="C31" location="'9 Liquidadas'!A1" display="Matriz Liquidadas"/>
    <hyperlink ref="C32" location="'10 No_ubicadas'!A1" display="Matriz No Ubicadas"/>
    <hyperlink ref="C33" location="'11 Continuidad_novedades'!A1" display="Matriz continuidad y/o novedades"/>
    <hyperlink ref="C34" location="'12 Matriz_actualización_DPA'!A1" display="Matriz Actualización DP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>
      <selection activeCell="A2" sqref="A2:B2"/>
    </sheetView>
  </sheetViews>
  <sheetFormatPr baseColWidth="10" defaultRowHeight="15.75" x14ac:dyDescent="0.25"/>
  <cols>
    <col min="13" max="13" width="40.5" customWidth="1"/>
  </cols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x14ac:dyDescent="0.25">
      <c r="A2" s="92" t="s">
        <v>8</v>
      </c>
      <c r="B2" s="93"/>
      <c r="C2" s="94" t="s">
        <v>9</v>
      </c>
      <c r="D2" s="95"/>
      <c r="E2" s="95"/>
      <c r="F2" s="95"/>
      <c r="G2" s="95"/>
      <c r="H2" s="96"/>
      <c r="I2" s="97" t="s">
        <v>10</v>
      </c>
      <c r="J2" s="97"/>
      <c r="K2" s="97"/>
      <c r="L2" s="98" t="s">
        <v>11</v>
      </c>
      <c r="M2" s="98"/>
    </row>
    <row r="3" spans="1:27" ht="29.25" customHeight="1" x14ac:dyDescent="0.25">
      <c r="A3" s="1" t="s">
        <v>12</v>
      </c>
      <c r="B3" s="2" t="s">
        <v>13</v>
      </c>
      <c r="C3" s="2" t="s">
        <v>14</v>
      </c>
      <c r="D3" s="1" t="s">
        <v>15</v>
      </c>
      <c r="E3" s="1" t="s">
        <v>16</v>
      </c>
      <c r="F3" s="2" t="s">
        <v>17</v>
      </c>
      <c r="G3" s="1" t="s">
        <v>18</v>
      </c>
      <c r="H3" s="1" t="s">
        <v>19</v>
      </c>
      <c r="I3" s="3" t="s">
        <v>20</v>
      </c>
      <c r="J3" s="3" t="s">
        <v>206</v>
      </c>
      <c r="K3" s="3" t="s">
        <v>21</v>
      </c>
      <c r="L3" s="4" t="s">
        <v>22</v>
      </c>
      <c r="M3" s="4" t="s">
        <v>23</v>
      </c>
    </row>
    <row r="4" spans="1:27" x14ac:dyDescent="0.25">
      <c r="A4" s="5">
        <v>14622982014</v>
      </c>
      <c r="B4" s="6" t="s">
        <v>24</v>
      </c>
      <c r="C4" s="5" t="s">
        <v>2</v>
      </c>
      <c r="D4" s="7">
        <v>2018</v>
      </c>
      <c r="E4" s="8">
        <v>2018</v>
      </c>
      <c r="F4" s="9" t="s">
        <v>6</v>
      </c>
      <c r="G4" s="10">
        <v>20200317</v>
      </c>
      <c r="H4" s="9"/>
      <c r="I4" s="11"/>
      <c r="J4" s="11">
        <v>1</v>
      </c>
      <c r="K4" s="9"/>
      <c r="L4" s="9" t="s">
        <v>0</v>
      </c>
      <c r="M4" s="9"/>
    </row>
    <row r="5" spans="1:27" x14ac:dyDescent="0.25">
      <c r="A5" s="5">
        <v>46635834013</v>
      </c>
      <c r="B5" s="6" t="s">
        <v>25</v>
      </c>
      <c r="C5" s="5" t="s">
        <v>3</v>
      </c>
      <c r="D5" s="7">
        <v>2018</v>
      </c>
      <c r="E5" s="8">
        <v>2018</v>
      </c>
      <c r="F5" s="9" t="s">
        <v>6</v>
      </c>
      <c r="G5" s="12">
        <v>20200317</v>
      </c>
      <c r="H5" s="12"/>
      <c r="I5" s="12"/>
      <c r="J5" s="12">
        <v>2</v>
      </c>
      <c r="K5" s="12"/>
      <c r="L5" s="12" t="s">
        <v>1</v>
      </c>
      <c r="M5" s="12" t="s">
        <v>136</v>
      </c>
    </row>
  </sheetData>
  <mergeCells count="5">
    <mergeCell ref="A1:AA1"/>
    <mergeCell ref="A2:B2"/>
    <mergeCell ref="C2:H2"/>
    <mergeCell ref="I2:K2"/>
    <mergeCell ref="L2:M2"/>
  </mergeCells>
  <hyperlinks>
    <hyperlink ref="A2:B2" location="'Información '!B23" display="Variables identificación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"/>
  <sheetViews>
    <sheetView workbookViewId="0">
      <selection activeCell="A2" sqref="A2:B2"/>
    </sheetView>
  </sheetViews>
  <sheetFormatPr baseColWidth="10" defaultRowHeight="15.75" x14ac:dyDescent="0.25"/>
  <cols>
    <col min="7" max="7" width="6.5" bestFit="1" customWidth="1"/>
    <col min="8" max="8" width="12.75" bestFit="1" customWidth="1"/>
    <col min="9" max="9" width="7.75" bestFit="1" customWidth="1"/>
    <col min="10" max="10" width="9.75" bestFit="1" customWidth="1"/>
    <col min="14" max="14" width="7.625" bestFit="1" customWidth="1"/>
    <col min="15" max="15" width="7" customWidth="1"/>
    <col min="16" max="16" width="8.25" customWidth="1"/>
    <col min="17" max="17" width="9" customWidth="1"/>
    <col min="18" max="19" width="6.75" bestFit="1" customWidth="1"/>
    <col min="20" max="20" width="9.125" bestFit="1" customWidth="1"/>
    <col min="23" max="23" width="11" bestFit="1" customWidth="1"/>
    <col min="24" max="24" width="10.25" bestFit="1" customWidth="1"/>
    <col min="25" max="25" width="9.375" bestFit="1" customWidth="1"/>
    <col min="28" max="28" width="13.25" customWidth="1"/>
    <col min="29" max="29" width="9" bestFit="1" customWidth="1"/>
    <col min="30" max="30" width="9.75" bestFit="1" customWidth="1"/>
  </cols>
  <sheetData>
    <row r="1" spans="1:30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1"/>
    </row>
    <row r="2" spans="1:30" x14ac:dyDescent="0.25">
      <c r="A2" s="92" t="s">
        <v>8</v>
      </c>
      <c r="B2" s="93"/>
      <c r="C2" s="100" t="s">
        <v>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97" t="s">
        <v>10</v>
      </c>
      <c r="AA2" s="97"/>
      <c r="AB2" s="97"/>
      <c r="AC2" s="99" t="s">
        <v>11</v>
      </c>
      <c r="AD2" s="99"/>
    </row>
    <row r="3" spans="1:30" ht="114.75" x14ac:dyDescent="0.25">
      <c r="A3" s="14" t="s">
        <v>12</v>
      </c>
      <c r="B3" s="15" t="s">
        <v>13</v>
      </c>
      <c r="C3" s="14" t="s">
        <v>26</v>
      </c>
      <c r="D3" s="14" t="s">
        <v>27</v>
      </c>
      <c r="E3" s="14" t="s">
        <v>28</v>
      </c>
      <c r="F3" s="14" t="s">
        <v>29</v>
      </c>
      <c r="G3" s="14" t="s">
        <v>30</v>
      </c>
      <c r="H3" s="14" t="s">
        <v>31</v>
      </c>
      <c r="I3" s="14" t="s">
        <v>32</v>
      </c>
      <c r="J3" s="14" t="s">
        <v>33</v>
      </c>
      <c r="K3" s="14" t="s">
        <v>34</v>
      </c>
      <c r="L3" s="14" t="s">
        <v>35</v>
      </c>
      <c r="M3" s="14" t="s">
        <v>36</v>
      </c>
      <c r="N3" s="14" t="s">
        <v>37</v>
      </c>
      <c r="O3" s="14" t="s">
        <v>38</v>
      </c>
      <c r="P3" s="14" t="s">
        <v>40</v>
      </c>
      <c r="Q3" s="14" t="s">
        <v>39</v>
      </c>
      <c r="R3" s="14" t="s">
        <v>41</v>
      </c>
      <c r="S3" s="16" t="s">
        <v>42</v>
      </c>
      <c r="T3" s="16" t="s">
        <v>43</v>
      </c>
      <c r="U3" s="14" t="s">
        <v>15</v>
      </c>
      <c r="V3" s="14" t="s">
        <v>16</v>
      </c>
      <c r="W3" s="16" t="s">
        <v>17</v>
      </c>
      <c r="X3" s="16" t="s">
        <v>18</v>
      </c>
      <c r="Y3" s="14" t="s">
        <v>19</v>
      </c>
      <c r="Z3" s="3" t="s">
        <v>20</v>
      </c>
      <c r="AA3" s="3" t="s">
        <v>206</v>
      </c>
      <c r="AB3" s="3" t="s">
        <v>21</v>
      </c>
      <c r="AC3" s="17" t="s">
        <v>22</v>
      </c>
      <c r="AD3" s="17" t="s">
        <v>23</v>
      </c>
    </row>
    <row r="4" spans="1:30" x14ac:dyDescent="0.25">
      <c r="A4" s="18" t="s">
        <v>44</v>
      </c>
      <c r="B4" s="18" t="s">
        <v>45</v>
      </c>
      <c r="C4" s="18" t="s">
        <v>46</v>
      </c>
      <c r="D4" s="18" t="s">
        <v>47</v>
      </c>
      <c r="E4" s="18" t="s">
        <v>48</v>
      </c>
      <c r="F4" s="18" t="s">
        <v>49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8" t="s">
        <v>50</v>
      </c>
      <c r="R4" s="12"/>
      <c r="S4" s="12"/>
      <c r="T4" s="12"/>
      <c r="U4" s="19">
        <v>2018</v>
      </c>
      <c r="V4" s="12">
        <v>2018</v>
      </c>
      <c r="W4" s="12" t="s">
        <v>5</v>
      </c>
      <c r="X4" s="12">
        <v>20200317</v>
      </c>
      <c r="Y4" s="12"/>
      <c r="Z4" s="18" t="s">
        <v>7</v>
      </c>
      <c r="AA4" s="11">
        <v>1</v>
      </c>
      <c r="AB4" s="12" t="s">
        <v>51</v>
      </c>
      <c r="AC4" s="12"/>
      <c r="AD4" s="12"/>
    </row>
    <row r="5" spans="1:30" x14ac:dyDescent="0.25">
      <c r="A5" s="18" t="s">
        <v>52</v>
      </c>
      <c r="B5" s="18" t="s">
        <v>53</v>
      </c>
      <c r="C5" s="18" t="s">
        <v>46</v>
      </c>
      <c r="D5" s="18" t="s">
        <v>47</v>
      </c>
      <c r="E5" s="18" t="s">
        <v>54</v>
      </c>
      <c r="F5" s="18" t="s">
        <v>55</v>
      </c>
      <c r="G5" s="12"/>
      <c r="H5" s="18" t="s">
        <v>56</v>
      </c>
      <c r="I5" s="12"/>
      <c r="J5" s="12"/>
      <c r="K5" s="12"/>
      <c r="L5" s="12"/>
      <c r="M5" s="12"/>
      <c r="N5" s="12"/>
      <c r="O5" s="18" t="s">
        <v>57</v>
      </c>
      <c r="P5" s="12"/>
      <c r="Q5" s="18" t="s">
        <v>58</v>
      </c>
      <c r="R5" s="12"/>
      <c r="S5" s="12"/>
      <c r="T5" s="12"/>
      <c r="U5" s="19">
        <v>2012</v>
      </c>
      <c r="V5" s="12">
        <v>2018</v>
      </c>
      <c r="W5" s="12" t="s">
        <v>5</v>
      </c>
      <c r="X5" s="12">
        <v>20200317</v>
      </c>
      <c r="Y5" s="12"/>
      <c r="Z5" s="18" t="s">
        <v>59</v>
      </c>
      <c r="AA5" s="12">
        <v>2</v>
      </c>
      <c r="AB5" s="12" t="s">
        <v>51</v>
      </c>
      <c r="AC5" s="12"/>
      <c r="AD5" s="12"/>
    </row>
  </sheetData>
  <mergeCells count="5">
    <mergeCell ref="AC2:AD2"/>
    <mergeCell ref="A1:Z1"/>
    <mergeCell ref="A2:B2"/>
    <mergeCell ref="C2:Y2"/>
    <mergeCell ref="Z2:AB2"/>
  </mergeCells>
  <conditionalFormatting sqref="A2:A3">
    <cfRule type="duplicateValues" dxfId="41" priority="1"/>
  </conditionalFormatting>
  <conditionalFormatting sqref="A2:A3">
    <cfRule type="duplicateValues" dxfId="40" priority="2"/>
  </conditionalFormatting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workbookViewId="0">
      <selection activeCell="A2" sqref="A2:B2"/>
    </sheetView>
  </sheetViews>
  <sheetFormatPr baseColWidth="10" defaultRowHeight="15.75" x14ac:dyDescent="0.25"/>
  <cols>
    <col min="8" max="8" width="5.625" bestFit="1" customWidth="1"/>
    <col min="9" max="9" width="4" bestFit="1" customWidth="1"/>
    <col min="10" max="10" width="4.75" bestFit="1" customWidth="1"/>
    <col min="17" max="17" width="10.75" bestFit="1" customWidth="1"/>
    <col min="18" max="18" width="10.75" customWidth="1"/>
    <col min="20" max="20" width="9" bestFit="1" customWidth="1"/>
    <col min="21" max="21" width="9.75" bestFit="1" customWidth="1"/>
  </cols>
  <sheetData>
    <row r="1" spans="1:26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6" x14ac:dyDescent="0.25">
      <c r="A2" s="92" t="s">
        <v>8</v>
      </c>
      <c r="B2" s="93"/>
      <c r="C2" s="102" t="s">
        <v>9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97" t="s">
        <v>10</v>
      </c>
      <c r="R2" s="97"/>
      <c r="S2" s="97"/>
      <c r="T2" s="98" t="s">
        <v>11</v>
      </c>
      <c r="U2" s="98"/>
    </row>
    <row r="3" spans="1:26" ht="114.75" x14ac:dyDescent="0.25">
      <c r="A3" s="1" t="s">
        <v>12</v>
      </c>
      <c r="B3" s="2" t="s">
        <v>13</v>
      </c>
      <c r="C3" s="2" t="s">
        <v>60</v>
      </c>
      <c r="D3" s="2" t="s">
        <v>61</v>
      </c>
      <c r="E3" s="2" t="s">
        <v>62</v>
      </c>
      <c r="F3" s="2" t="s">
        <v>63</v>
      </c>
      <c r="G3" s="2" t="s">
        <v>64</v>
      </c>
      <c r="H3" s="2" t="s">
        <v>65</v>
      </c>
      <c r="I3" s="2" t="s">
        <v>66</v>
      </c>
      <c r="J3" s="2" t="s">
        <v>67</v>
      </c>
      <c r="K3" s="2" t="s">
        <v>68</v>
      </c>
      <c r="L3" s="2" t="s">
        <v>69</v>
      </c>
      <c r="M3" s="2" t="s">
        <v>70</v>
      </c>
      <c r="N3" s="2" t="s">
        <v>71</v>
      </c>
      <c r="O3" s="2" t="s">
        <v>17</v>
      </c>
      <c r="P3" s="2" t="s">
        <v>18</v>
      </c>
      <c r="Q3" s="3" t="s">
        <v>20</v>
      </c>
      <c r="R3" s="3" t="s">
        <v>206</v>
      </c>
      <c r="S3" s="3" t="s">
        <v>21</v>
      </c>
      <c r="T3" s="4" t="s">
        <v>22</v>
      </c>
      <c r="U3" s="4" t="s">
        <v>23</v>
      </c>
    </row>
    <row r="4" spans="1:26" x14ac:dyDescent="0.25">
      <c r="A4" s="20">
        <v>44377334075</v>
      </c>
      <c r="B4" s="20" t="s">
        <v>72</v>
      </c>
      <c r="C4" s="11"/>
      <c r="D4" s="11"/>
      <c r="E4" s="11"/>
      <c r="F4" s="11"/>
      <c r="G4" s="11"/>
      <c r="H4" s="11"/>
      <c r="I4" s="11"/>
      <c r="J4" s="11"/>
      <c r="K4" s="11"/>
      <c r="L4" s="22" t="s">
        <v>73</v>
      </c>
      <c r="M4" s="23" t="s">
        <v>74</v>
      </c>
      <c r="N4" s="22" t="s">
        <v>75</v>
      </c>
      <c r="O4" s="21" t="s">
        <v>6</v>
      </c>
      <c r="P4" s="24" t="s">
        <v>76</v>
      </c>
      <c r="Q4" s="11"/>
      <c r="R4" s="11">
        <v>1</v>
      </c>
      <c r="S4" s="9"/>
      <c r="T4" s="25"/>
      <c r="U4" s="25"/>
    </row>
    <row r="5" spans="1:26" x14ac:dyDescent="0.25">
      <c r="A5" s="20">
        <v>14835787177</v>
      </c>
      <c r="B5" s="20" t="s">
        <v>77</v>
      </c>
      <c r="C5" s="18"/>
      <c r="D5" s="18"/>
      <c r="E5" s="18"/>
      <c r="F5" s="18"/>
      <c r="G5" s="18"/>
      <c r="H5" s="18"/>
      <c r="I5" s="18"/>
      <c r="J5" s="18"/>
      <c r="K5" s="18"/>
      <c r="L5" s="22" t="s">
        <v>78</v>
      </c>
      <c r="M5" s="23" t="s">
        <v>79</v>
      </c>
      <c r="N5" s="22" t="s">
        <v>80</v>
      </c>
      <c r="O5" s="21" t="s">
        <v>6</v>
      </c>
      <c r="P5" s="24" t="s">
        <v>76</v>
      </c>
      <c r="Q5" s="12"/>
      <c r="R5" s="12">
        <v>2</v>
      </c>
      <c r="S5" s="12"/>
      <c r="T5" s="12"/>
      <c r="U5" s="12"/>
    </row>
  </sheetData>
  <mergeCells count="5">
    <mergeCell ref="A1:Z1"/>
    <mergeCell ref="A2:B2"/>
    <mergeCell ref="C2:P2"/>
    <mergeCell ref="Q2:S2"/>
    <mergeCell ref="T2:U2"/>
  </mergeCells>
  <conditionalFormatting sqref="C4">
    <cfRule type="expression" dxfId="39" priority="18">
      <formula>AND(A4=1,C4&gt;0)</formula>
    </cfRule>
    <cfRule type="expression" dxfId="38" priority="19">
      <formula>AND(A4=2,C4&lt;&gt;"")</formula>
    </cfRule>
    <cfRule type="expression" dxfId="37" priority="20">
      <formula>A4=1</formula>
    </cfRule>
  </conditionalFormatting>
  <conditionalFormatting sqref="D4">
    <cfRule type="expression" dxfId="36" priority="15">
      <formula>AND(A4=1,D4&gt;0)</formula>
    </cfRule>
    <cfRule type="expression" dxfId="35" priority="16">
      <formula>AND(A4=2,D4&lt;&gt;"")</formula>
    </cfRule>
    <cfRule type="expression" dxfId="34" priority="17">
      <formula>A4=1</formula>
    </cfRule>
  </conditionalFormatting>
  <conditionalFormatting sqref="J4">
    <cfRule type="expression" dxfId="33" priority="12">
      <formula>AND(G4=1,J4&gt;0)</formula>
    </cfRule>
    <cfRule type="expression" dxfId="32" priority="13">
      <formula>AND(G4=2,J4&lt;&gt;"")</formula>
    </cfRule>
    <cfRule type="expression" dxfId="31" priority="14">
      <formula>G4=1</formula>
    </cfRule>
  </conditionalFormatting>
  <conditionalFormatting sqref="I4">
    <cfRule type="expression" dxfId="30" priority="9">
      <formula>AND(E4=1,I4&gt;0)</formula>
    </cfRule>
    <cfRule type="expression" dxfId="29" priority="10">
      <formula>AND(E4=2,I4&lt;&gt;"")</formula>
    </cfRule>
    <cfRule type="expression" dxfId="28" priority="11">
      <formula>E4=1</formula>
    </cfRule>
  </conditionalFormatting>
  <conditionalFormatting sqref="M4:N4 N5">
    <cfRule type="expression" dxfId="27" priority="6">
      <formula>AND(B4=1,M4&gt;0)</formula>
    </cfRule>
    <cfRule type="expression" dxfId="26" priority="7">
      <formula>AND(B4=2,M4&lt;&gt;"")</formula>
    </cfRule>
    <cfRule type="expression" dxfId="25" priority="8">
      <formula>B4=1</formula>
    </cfRule>
  </conditionalFormatting>
  <conditionalFormatting sqref="L4">
    <cfRule type="expression" dxfId="24" priority="3">
      <formula>AND(B4=1,L4&gt;0)</formula>
    </cfRule>
    <cfRule type="expression" dxfId="23" priority="4">
      <formula>AND(B4=2,L4&lt;&gt;"")</formula>
    </cfRule>
    <cfRule type="expression" dxfId="22" priority="5">
      <formula>B4=1</formula>
    </cfRule>
  </conditionalFormatting>
  <conditionalFormatting sqref="A2">
    <cfRule type="duplicateValues" dxfId="21" priority="1"/>
  </conditionalFormatting>
  <conditionalFormatting sqref="A2">
    <cfRule type="duplicateValues" dxfId="20" priority="2"/>
  </conditionalFormatting>
  <dataValidations disablePrompts="1" count="3">
    <dataValidation type="textLength" allowBlank="1" showInputMessage="1" showErrorMessage="1" errorTitle="Teléfono" error="-Número telefónico fijo (CNT) contiene 9 dígitos_x000a_-Número telefónico fijo (CLARO, TVCable,  etc) contiene 7 dígitos_x000a_-Número telefónico celular contiene 10 dígitos_x000a_" sqref="C4:D4 M4">
      <formula1>7</formula1>
      <formula2>10</formula2>
    </dataValidation>
    <dataValidation allowBlank="1" showInputMessage="1" showErrorMessage="1" prompt="El email debe tener estructura similar a: mmmm@aaa.com" sqref="J4"/>
    <dataValidation allowBlank="1" showInputMessage="1" showErrorMessage="1" prompt="La página web debe tener la estructura similar a: www.aaa.net" sqref="I4"/>
  </dataValidations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abSelected="1" workbookViewId="0">
      <selection activeCell="A2" sqref="A2:B2"/>
    </sheetView>
  </sheetViews>
  <sheetFormatPr baseColWidth="10" defaultRowHeight="15.75" x14ac:dyDescent="0.25"/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x14ac:dyDescent="0.25">
      <c r="A2" s="92" t="s">
        <v>8</v>
      </c>
      <c r="B2" s="93"/>
      <c r="C2" s="26"/>
      <c r="D2" s="27"/>
      <c r="E2" s="27"/>
      <c r="F2" s="105"/>
      <c r="G2" s="96"/>
      <c r="H2" s="13"/>
      <c r="I2" s="97" t="s">
        <v>10</v>
      </c>
      <c r="J2" s="97"/>
      <c r="K2" s="97"/>
      <c r="L2" s="98" t="s">
        <v>11</v>
      </c>
      <c r="M2" s="98"/>
    </row>
    <row r="3" spans="1:27" ht="114.75" x14ac:dyDescent="0.25">
      <c r="A3" s="1" t="s">
        <v>12</v>
      </c>
      <c r="B3" s="28" t="s">
        <v>13</v>
      </c>
      <c r="C3" s="1" t="s">
        <v>85</v>
      </c>
      <c r="D3" s="1" t="s">
        <v>15</v>
      </c>
      <c r="E3" s="1" t="s">
        <v>16</v>
      </c>
      <c r="F3" s="1" t="s">
        <v>17</v>
      </c>
      <c r="G3" s="2" t="s">
        <v>18</v>
      </c>
      <c r="H3" s="1" t="s">
        <v>19</v>
      </c>
      <c r="I3" s="3" t="s">
        <v>20</v>
      </c>
      <c r="J3" s="3" t="s">
        <v>206</v>
      </c>
      <c r="K3" s="3" t="s">
        <v>21</v>
      </c>
      <c r="L3" s="4" t="s">
        <v>22</v>
      </c>
      <c r="M3" s="4" t="s">
        <v>82</v>
      </c>
    </row>
    <row r="4" spans="1:27" x14ac:dyDescent="0.25">
      <c r="A4" s="11">
        <v>13704777099</v>
      </c>
      <c r="B4" s="29" t="s">
        <v>83</v>
      </c>
      <c r="C4" s="12">
        <v>1</v>
      </c>
      <c r="D4" s="12">
        <v>2012</v>
      </c>
      <c r="E4" s="12">
        <v>2021</v>
      </c>
      <c r="F4" s="18" t="s">
        <v>4</v>
      </c>
      <c r="G4" s="18" t="s">
        <v>84</v>
      </c>
      <c r="H4" s="18"/>
      <c r="I4" s="12"/>
      <c r="J4" s="11">
        <v>1</v>
      </c>
      <c r="K4" s="12"/>
      <c r="L4" s="12"/>
      <c r="M4" s="12"/>
    </row>
    <row r="5" spans="1:27" x14ac:dyDescent="0.25">
      <c r="J5" s="83"/>
      <c r="K5" s="84"/>
    </row>
    <row r="6" spans="1:27" x14ac:dyDescent="0.25">
      <c r="J6" s="61"/>
    </row>
  </sheetData>
  <mergeCells count="5">
    <mergeCell ref="A1:AA1"/>
    <mergeCell ref="A2:B2"/>
    <mergeCell ref="F2:G2"/>
    <mergeCell ref="I2:K2"/>
    <mergeCell ref="L2:M2"/>
  </mergeCells>
  <conditionalFormatting sqref="A2">
    <cfRule type="duplicateValues" dxfId="19" priority="1"/>
  </conditionalFormatting>
  <conditionalFormatting sqref="A2">
    <cfRule type="duplicateValues" dxfId="18" priority="2"/>
  </conditionalFormatting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workbookViewId="0">
      <selection activeCell="A2" sqref="A2:B2"/>
    </sheetView>
  </sheetViews>
  <sheetFormatPr baseColWidth="10" defaultRowHeight="15.75" x14ac:dyDescent="0.25"/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x14ac:dyDescent="0.25">
      <c r="A2" s="92" t="s">
        <v>8</v>
      </c>
      <c r="B2" s="93"/>
      <c r="C2" s="26"/>
      <c r="D2" s="27"/>
      <c r="E2" s="27"/>
      <c r="F2" s="105"/>
      <c r="G2" s="96"/>
      <c r="H2" s="13"/>
      <c r="I2" s="97" t="s">
        <v>10</v>
      </c>
      <c r="J2" s="97"/>
      <c r="K2" s="97"/>
      <c r="L2" s="98" t="s">
        <v>11</v>
      </c>
      <c r="M2" s="98"/>
    </row>
    <row r="3" spans="1:27" ht="114.75" x14ac:dyDescent="0.25">
      <c r="A3" s="1" t="s">
        <v>12</v>
      </c>
      <c r="B3" s="28" t="s">
        <v>13</v>
      </c>
      <c r="C3" s="1" t="s">
        <v>81</v>
      </c>
      <c r="D3" s="1" t="s">
        <v>15</v>
      </c>
      <c r="E3" s="1" t="s">
        <v>16</v>
      </c>
      <c r="F3" s="1" t="s">
        <v>17</v>
      </c>
      <c r="G3" s="2" t="s">
        <v>18</v>
      </c>
      <c r="H3" s="1" t="s">
        <v>19</v>
      </c>
      <c r="I3" s="3" t="s">
        <v>20</v>
      </c>
      <c r="J3" s="3" t="s">
        <v>206</v>
      </c>
      <c r="K3" s="3" t="s">
        <v>21</v>
      </c>
      <c r="L3" s="4" t="s">
        <v>22</v>
      </c>
      <c r="M3" s="4" t="s">
        <v>82</v>
      </c>
    </row>
    <row r="4" spans="1:27" x14ac:dyDescent="0.25">
      <c r="A4" s="11">
        <v>13704777099</v>
      </c>
      <c r="B4" s="29" t="s">
        <v>83</v>
      </c>
      <c r="C4" s="12">
        <v>5</v>
      </c>
      <c r="D4" s="12">
        <v>2012</v>
      </c>
      <c r="E4" s="12">
        <v>2021</v>
      </c>
      <c r="F4" s="18" t="s">
        <v>4</v>
      </c>
      <c r="G4" s="18" t="s">
        <v>84</v>
      </c>
      <c r="H4" s="18"/>
      <c r="I4" s="12"/>
      <c r="J4" s="11">
        <v>1</v>
      </c>
      <c r="K4" s="12"/>
      <c r="L4" s="12"/>
      <c r="M4" s="12"/>
    </row>
  </sheetData>
  <mergeCells count="5">
    <mergeCell ref="A1:AA1"/>
    <mergeCell ref="A2:B2"/>
    <mergeCell ref="F2:G2"/>
    <mergeCell ref="I2:K2"/>
    <mergeCell ref="L2:M2"/>
  </mergeCells>
  <conditionalFormatting sqref="A2">
    <cfRule type="duplicateValues" dxfId="17" priority="1"/>
  </conditionalFormatting>
  <conditionalFormatting sqref="A2">
    <cfRule type="duplicateValues" dxfId="16" priority="2"/>
  </conditionalFormatting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workbookViewId="0">
      <selection activeCell="A2" sqref="A2:B2"/>
    </sheetView>
  </sheetViews>
  <sheetFormatPr baseColWidth="10" defaultRowHeight="15.75" x14ac:dyDescent="0.25"/>
  <cols>
    <col min="13" max="14" width="22.5" customWidth="1"/>
  </cols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x14ac:dyDescent="0.25">
      <c r="A2" s="92" t="s">
        <v>8</v>
      </c>
      <c r="B2" s="93"/>
      <c r="C2" s="106" t="s">
        <v>9</v>
      </c>
      <c r="D2" s="107"/>
      <c r="E2" s="107"/>
      <c r="F2" s="107"/>
      <c r="G2" s="107"/>
      <c r="H2" s="107"/>
      <c r="I2" s="107"/>
      <c r="J2" s="107"/>
      <c r="K2" s="107"/>
      <c r="L2" s="108"/>
      <c r="M2" s="109" t="s">
        <v>10</v>
      </c>
      <c r="N2" s="109"/>
      <c r="O2" s="109"/>
      <c r="P2" s="110" t="s">
        <v>11</v>
      </c>
      <c r="Q2" s="110"/>
    </row>
    <row r="3" spans="1:27" ht="63.75" x14ac:dyDescent="0.25">
      <c r="A3" s="16" t="s">
        <v>12</v>
      </c>
      <c r="B3" s="15" t="s">
        <v>13</v>
      </c>
      <c r="C3" s="14" t="s">
        <v>86</v>
      </c>
      <c r="D3" s="14" t="s">
        <v>87</v>
      </c>
      <c r="E3" s="14" t="s">
        <v>88</v>
      </c>
      <c r="F3" s="14" t="s">
        <v>89</v>
      </c>
      <c r="G3" s="14" t="s">
        <v>90</v>
      </c>
      <c r="H3" s="14" t="s">
        <v>91</v>
      </c>
      <c r="I3" s="14" t="s">
        <v>15</v>
      </c>
      <c r="J3" s="14" t="s">
        <v>16</v>
      </c>
      <c r="K3" s="1" t="s">
        <v>17</v>
      </c>
      <c r="L3" s="16" t="s">
        <v>18</v>
      </c>
      <c r="M3" s="3" t="s">
        <v>20</v>
      </c>
      <c r="N3" s="3" t="s">
        <v>206</v>
      </c>
      <c r="O3" s="3" t="s">
        <v>21</v>
      </c>
      <c r="P3" s="17" t="s">
        <v>22</v>
      </c>
      <c r="Q3" s="17" t="s">
        <v>23</v>
      </c>
    </row>
    <row r="4" spans="1:27" x14ac:dyDescent="0.25">
      <c r="A4" s="30"/>
      <c r="B4" s="31" t="s">
        <v>92</v>
      </c>
      <c r="C4" s="32">
        <v>0</v>
      </c>
      <c r="D4" s="33">
        <v>0</v>
      </c>
      <c r="E4" s="32">
        <v>0</v>
      </c>
      <c r="F4" s="32">
        <v>0</v>
      </c>
      <c r="G4" s="32">
        <v>0</v>
      </c>
      <c r="H4" s="12">
        <v>0</v>
      </c>
      <c r="I4" s="12">
        <v>2018</v>
      </c>
      <c r="J4" s="12">
        <v>2018</v>
      </c>
      <c r="K4" s="12" t="s">
        <v>4</v>
      </c>
      <c r="L4" s="12">
        <v>20200415</v>
      </c>
      <c r="M4" s="12" t="s">
        <v>93</v>
      </c>
      <c r="N4" s="11">
        <v>1</v>
      </c>
      <c r="O4" s="12"/>
      <c r="P4" s="12" t="s">
        <v>0</v>
      </c>
      <c r="Q4" s="12"/>
    </row>
  </sheetData>
  <mergeCells count="5">
    <mergeCell ref="A1:AA1"/>
    <mergeCell ref="A2:B2"/>
    <mergeCell ref="C2:L2"/>
    <mergeCell ref="M2:O2"/>
    <mergeCell ref="P2:Q2"/>
  </mergeCells>
  <conditionalFormatting sqref="A4">
    <cfRule type="duplicateValues" dxfId="15" priority="3"/>
  </conditionalFormatting>
  <conditionalFormatting sqref="A2">
    <cfRule type="duplicateValues" dxfId="14" priority="1"/>
  </conditionalFormatting>
  <conditionalFormatting sqref="A2">
    <cfRule type="duplicateValues" dxfId="13" priority="2"/>
  </conditionalFormatting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workbookViewId="0">
      <selection activeCell="A2" sqref="A2:B2"/>
    </sheetView>
  </sheetViews>
  <sheetFormatPr baseColWidth="10" defaultRowHeight="15.75" x14ac:dyDescent="0.25"/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x14ac:dyDescent="0.25">
      <c r="A2" s="92" t="s">
        <v>8</v>
      </c>
      <c r="B2" s="93"/>
      <c r="C2" s="94" t="s">
        <v>9</v>
      </c>
      <c r="D2" s="105"/>
      <c r="E2" s="105"/>
      <c r="F2" s="105"/>
      <c r="G2" s="105"/>
      <c r="H2" s="96"/>
      <c r="I2" s="97" t="s">
        <v>10</v>
      </c>
      <c r="J2" s="97"/>
      <c r="K2" s="97"/>
      <c r="L2" s="98" t="s">
        <v>11</v>
      </c>
      <c r="M2" s="98"/>
    </row>
    <row r="3" spans="1:27" ht="114.75" x14ac:dyDescent="0.25">
      <c r="A3" s="14" t="s">
        <v>12</v>
      </c>
      <c r="B3" s="15" t="s">
        <v>13</v>
      </c>
      <c r="C3" s="14" t="s">
        <v>94</v>
      </c>
      <c r="D3" s="14" t="s">
        <v>95</v>
      </c>
      <c r="E3" s="1" t="s">
        <v>15</v>
      </c>
      <c r="F3" s="1" t="s">
        <v>16</v>
      </c>
      <c r="G3" s="1" t="s">
        <v>17</v>
      </c>
      <c r="H3" s="14" t="s">
        <v>18</v>
      </c>
      <c r="I3" s="3" t="s">
        <v>20</v>
      </c>
      <c r="J3" s="3" t="s">
        <v>206</v>
      </c>
      <c r="K3" s="3" t="s">
        <v>21</v>
      </c>
      <c r="L3" s="17" t="s">
        <v>22</v>
      </c>
      <c r="M3" s="17" t="s">
        <v>23</v>
      </c>
    </row>
    <row r="4" spans="1:27" x14ac:dyDescent="0.25">
      <c r="A4" s="34"/>
      <c r="B4" s="35"/>
      <c r="C4" s="36"/>
      <c r="D4" s="36"/>
      <c r="E4" s="36"/>
      <c r="F4" s="36"/>
      <c r="G4" s="36"/>
      <c r="H4" s="37"/>
      <c r="I4" s="36"/>
      <c r="J4" s="11"/>
      <c r="K4" s="36"/>
      <c r="L4" s="36"/>
      <c r="M4" s="36"/>
    </row>
    <row r="5" spans="1:27" x14ac:dyDescent="0.25">
      <c r="A5" s="34"/>
      <c r="B5" s="35"/>
      <c r="C5" s="36"/>
      <c r="D5" s="36"/>
      <c r="E5" s="36"/>
      <c r="F5" s="36"/>
      <c r="G5" s="36"/>
      <c r="H5" s="37"/>
      <c r="I5" s="36"/>
      <c r="J5" s="36"/>
      <c r="K5" s="36"/>
      <c r="L5" s="36"/>
      <c r="M5" s="36"/>
    </row>
    <row r="6" spans="1:27" x14ac:dyDescent="0.25">
      <c r="A6" s="34"/>
      <c r="B6" s="35"/>
      <c r="C6" s="36"/>
      <c r="D6" s="36"/>
      <c r="E6" s="36"/>
      <c r="F6" s="36"/>
      <c r="G6" s="36"/>
      <c r="H6" s="37"/>
      <c r="I6" s="36"/>
      <c r="J6" s="36"/>
      <c r="K6" s="36"/>
      <c r="L6" s="36"/>
      <c r="M6" s="36"/>
    </row>
  </sheetData>
  <mergeCells count="5">
    <mergeCell ref="A2:B2"/>
    <mergeCell ref="C2:H2"/>
    <mergeCell ref="I2:K2"/>
    <mergeCell ref="L2:M2"/>
    <mergeCell ref="A1:AA1"/>
  </mergeCells>
  <conditionalFormatting sqref="A2">
    <cfRule type="duplicateValues" dxfId="12" priority="1"/>
  </conditionalFormatting>
  <conditionalFormatting sqref="A2">
    <cfRule type="duplicateValues" dxfId="11" priority="2"/>
  </conditionalFormatting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workbookViewId="0">
      <selection activeCell="A2" sqref="A2:B2"/>
    </sheetView>
  </sheetViews>
  <sheetFormatPr baseColWidth="10" defaultRowHeight="15.75" x14ac:dyDescent="0.25"/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x14ac:dyDescent="0.25">
      <c r="A2" s="92" t="s">
        <v>8</v>
      </c>
      <c r="B2" s="93"/>
      <c r="C2" s="94" t="s">
        <v>9</v>
      </c>
      <c r="D2" s="105"/>
      <c r="E2" s="105"/>
      <c r="F2" s="105"/>
      <c r="G2" s="105"/>
      <c r="H2" s="96"/>
      <c r="I2" s="97" t="s">
        <v>10</v>
      </c>
      <c r="J2" s="97"/>
      <c r="K2" s="97"/>
      <c r="L2" s="98" t="s">
        <v>11</v>
      </c>
      <c r="M2" s="98"/>
    </row>
    <row r="3" spans="1:27" ht="114.75" x14ac:dyDescent="0.25">
      <c r="A3" s="14" t="s">
        <v>12</v>
      </c>
      <c r="B3" s="15" t="s">
        <v>13</v>
      </c>
      <c r="C3" s="14" t="s">
        <v>127</v>
      </c>
      <c r="D3" s="14" t="s">
        <v>128</v>
      </c>
      <c r="E3" s="1" t="s">
        <v>15</v>
      </c>
      <c r="F3" s="1" t="s">
        <v>16</v>
      </c>
      <c r="G3" s="1" t="s">
        <v>17</v>
      </c>
      <c r="H3" s="14" t="s">
        <v>18</v>
      </c>
      <c r="I3" s="3" t="s">
        <v>20</v>
      </c>
      <c r="J3" s="3" t="s">
        <v>206</v>
      </c>
      <c r="K3" s="3" t="s">
        <v>21</v>
      </c>
      <c r="L3" s="17" t="s">
        <v>22</v>
      </c>
      <c r="M3" s="17" t="s">
        <v>23</v>
      </c>
    </row>
    <row r="4" spans="1:27" x14ac:dyDescent="0.25">
      <c r="A4" s="34"/>
      <c r="B4" s="35"/>
      <c r="C4" s="36"/>
      <c r="D4" s="36"/>
      <c r="E4" s="36"/>
      <c r="F4" s="36"/>
      <c r="G4" s="36"/>
      <c r="H4" s="37"/>
      <c r="I4" s="36"/>
      <c r="J4" s="11"/>
      <c r="K4" s="36"/>
      <c r="L4" s="36"/>
      <c r="M4" s="36"/>
    </row>
    <row r="5" spans="1:27" x14ac:dyDescent="0.25">
      <c r="A5" s="34"/>
      <c r="B5" s="35"/>
      <c r="C5" s="36"/>
      <c r="D5" s="36"/>
      <c r="E5" s="36"/>
      <c r="F5" s="36"/>
      <c r="G5" s="36"/>
      <c r="H5" s="37"/>
      <c r="I5" s="36"/>
      <c r="J5" s="36"/>
      <c r="K5" s="36"/>
      <c r="L5" s="36"/>
      <c r="M5" s="36"/>
    </row>
    <row r="6" spans="1:27" x14ac:dyDescent="0.25">
      <c r="A6" s="34"/>
      <c r="B6" s="35"/>
      <c r="C6" s="36"/>
      <c r="D6" s="36"/>
      <c r="E6" s="36"/>
      <c r="F6" s="36"/>
      <c r="G6" s="36"/>
      <c r="H6" s="37"/>
      <c r="I6" s="36"/>
      <c r="J6" s="36"/>
      <c r="K6" s="36"/>
      <c r="L6" s="36"/>
      <c r="M6" s="36"/>
    </row>
  </sheetData>
  <mergeCells count="5">
    <mergeCell ref="A1:AA1"/>
    <mergeCell ref="A2:B2"/>
    <mergeCell ref="C2:H2"/>
    <mergeCell ref="I2:K2"/>
    <mergeCell ref="L2:M2"/>
  </mergeCells>
  <conditionalFormatting sqref="A2">
    <cfRule type="duplicateValues" dxfId="10" priority="1"/>
  </conditionalFormatting>
  <conditionalFormatting sqref="A2">
    <cfRule type="duplicateValues" dxfId="9" priority="2"/>
  </conditionalFormatting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>
      <selection activeCell="A2" sqref="A2:B2"/>
    </sheetView>
  </sheetViews>
  <sheetFormatPr baseColWidth="10" defaultRowHeight="15.75" x14ac:dyDescent="0.25"/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x14ac:dyDescent="0.25">
      <c r="A2" s="92" t="s">
        <v>8</v>
      </c>
      <c r="B2" s="93"/>
      <c r="C2" s="94" t="s">
        <v>9</v>
      </c>
      <c r="D2" s="105"/>
      <c r="E2" s="105"/>
      <c r="F2" s="105"/>
      <c r="G2" s="105"/>
      <c r="H2" s="96"/>
      <c r="I2" s="97" t="s">
        <v>10</v>
      </c>
      <c r="J2" s="97"/>
      <c r="K2" s="97"/>
      <c r="L2" s="98" t="s">
        <v>11</v>
      </c>
      <c r="M2" s="98"/>
    </row>
    <row r="3" spans="1:27" ht="114.75" x14ac:dyDescent="0.25">
      <c r="A3" s="48" t="s">
        <v>12</v>
      </c>
      <c r="B3" s="2" t="s">
        <v>13</v>
      </c>
      <c r="C3" s="2" t="s">
        <v>96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3" t="s">
        <v>20</v>
      </c>
      <c r="J3" s="3" t="s">
        <v>206</v>
      </c>
      <c r="K3" s="3" t="s">
        <v>21</v>
      </c>
      <c r="L3" s="4" t="s">
        <v>22</v>
      </c>
      <c r="M3" s="4" t="s">
        <v>23</v>
      </c>
    </row>
    <row r="4" spans="1:27" x14ac:dyDescent="0.25">
      <c r="A4" s="20">
        <v>41953449011</v>
      </c>
      <c r="B4" s="20" t="s">
        <v>124</v>
      </c>
      <c r="C4" s="21" t="s">
        <v>125</v>
      </c>
      <c r="D4" s="49">
        <v>2018</v>
      </c>
      <c r="E4" s="50">
        <v>2018</v>
      </c>
      <c r="F4" s="21" t="s">
        <v>6</v>
      </c>
      <c r="G4" s="25">
        <v>20200317</v>
      </c>
      <c r="H4" s="12"/>
      <c r="I4" s="12"/>
      <c r="J4" s="11">
        <v>1</v>
      </c>
      <c r="K4" s="12"/>
      <c r="L4" s="12"/>
      <c r="M4" s="12"/>
    </row>
    <row r="5" spans="1:27" x14ac:dyDescent="0.25">
      <c r="A5" s="20">
        <v>14766512098</v>
      </c>
      <c r="B5" s="20" t="s">
        <v>126</v>
      </c>
      <c r="C5" s="21" t="s">
        <v>125</v>
      </c>
      <c r="D5" s="49">
        <v>2018</v>
      </c>
      <c r="E5" s="50">
        <v>2018</v>
      </c>
      <c r="F5" s="21" t="s">
        <v>6</v>
      </c>
      <c r="G5" s="25">
        <v>20200317</v>
      </c>
      <c r="H5" s="12"/>
      <c r="I5" s="12"/>
      <c r="J5" s="12">
        <v>2</v>
      </c>
      <c r="K5" s="12"/>
      <c r="L5" s="12"/>
      <c r="M5" s="12"/>
    </row>
  </sheetData>
  <mergeCells count="5">
    <mergeCell ref="A1:AA1"/>
    <mergeCell ref="A2:B2"/>
    <mergeCell ref="C2:H2"/>
    <mergeCell ref="I2:K2"/>
    <mergeCell ref="L2:M2"/>
  </mergeCells>
  <conditionalFormatting sqref="B5 B2:B3">
    <cfRule type="duplicateValues" dxfId="8" priority="1"/>
  </conditionalFormatting>
  <conditionalFormatting sqref="B5">
    <cfRule type="duplicateValues" dxfId="7" priority="2"/>
  </conditionalFormatting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>
      <selection activeCell="A2" sqref="A2:B2"/>
    </sheetView>
  </sheetViews>
  <sheetFormatPr baseColWidth="10" defaultRowHeight="15.75" x14ac:dyDescent="0.25"/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x14ac:dyDescent="0.25">
      <c r="A2" s="92" t="s">
        <v>8</v>
      </c>
      <c r="B2" s="93"/>
      <c r="C2" s="94" t="s">
        <v>9</v>
      </c>
      <c r="D2" s="105"/>
      <c r="E2" s="105"/>
      <c r="F2" s="105"/>
      <c r="G2" s="105"/>
      <c r="H2" s="96"/>
      <c r="I2" s="97" t="s">
        <v>10</v>
      </c>
      <c r="J2" s="97"/>
      <c r="K2" s="97"/>
      <c r="L2" s="98" t="s">
        <v>11</v>
      </c>
      <c r="M2" s="98"/>
    </row>
    <row r="3" spans="1:27" ht="25.5" x14ac:dyDescent="0.25">
      <c r="A3" s="15" t="s">
        <v>12</v>
      </c>
      <c r="B3" s="16" t="s">
        <v>13</v>
      </c>
      <c r="C3" s="16" t="s">
        <v>96</v>
      </c>
      <c r="D3" s="1" t="s">
        <v>15</v>
      </c>
      <c r="E3" s="1" t="s">
        <v>16</v>
      </c>
      <c r="F3" s="1" t="s">
        <v>17</v>
      </c>
      <c r="G3" s="14" t="s">
        <v>18</v>
      </c>
      <c r="H3" s="14" t="s">
        <v>19</v>
      </c>
      <c r="I3" s="3" t="s">
        <v>20</v>
      </c>
      <c r="J3" s="3" t="s">
        <v>203</v>
      </c>
      <c r="K3" s="3" t="s">
        <v>21</v>
      </c>
      <c r="L3" s="4" t="s">
        <v>22</v>
      </c>
      <c r="M3" s="4" t="s">
        <v>23</v>
      </c>
    </row>
    <row r="4" spans="1:27" x14ac:dyDescent="0.25">
      <c r="A4" s="45" t="s">
        <v>119</v>
      </c>
      <c r="B4" s="46" t="s">
        <v>120</v>
      </c>
      <c r="C4" s="21" t="s">
        <v>121</v>
      </c>
      <c r="D4" s="47">
        <v>2018</v>
      </c>
      <c r="E4" s="47">
        <v>2018</v>
      </c>
      <c r="F4" s="21" t="s">
        <v>6</v>
      </c>
      <c r="G4" s="25">
        <v>20181231</v>
      </c>
      <c r="H4" s="25"/>
      <c r="I4" s="25"/>
      <c r="J4" s="11">
        <v>1</v>
      </c>
      <c r="K4" s="25"/>
      <c r="L4" s="25"/>
      <c r="M4" s="25"/>
    </row>
    <row r="5" spans="1:27" x14ac:dyDescent="0.25">
      <c r="A5" s="45" t="s">
        <v>122</v>
      </c>
      <c r="B5" s="46" t="s">
        <v>123</v>
      </c>
      <c r="C5" s="21" t="s">
        <v>121</v>
      </c>
      <c r="D5" s="47">
        <v>2018</v>
      </c>
      <c r="E5" s="47">
        <v>2018</v>
      </c>
      <c r="F5" s="21" t="s">
        <v>6</v>
      </c>
      <c r="G5" s="25">
        <v>20181231</v>
      </c>
      <c r="H5" s="12"/>
      <c r="I5" s="12"/>
      <c r="J5" s="12">
        <v>2</v>
      </c>
      <c r="K5" s="12"/>
      <c r="L5" s="12"/>
      <c r="M5" s="12"/>
    </row>
  </sheetData>
  <mergeCells count="5">
    <mergeCell ref="A1:AA1"/>
    <mergeCell ref="A2:B2"/>
    <mergeCell ref="C2:H2"/>
    <mergeCell ref="I2:K2"/>
    <mergeCell ref="L2:M2"/>
  </mergeCells>
  <conditionalFormatting sqref="B2:B3">
    <cfRule type="duplicateValues" dxfId="6" priority="1"/>
  </conditionalFormatting>
  <hyperlinks>
    <hyperlink ref="A2:B2" location="'Información '!B23" display="Variables identificación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5"/>
  <sheetViews>
    <sheetView workbookViewId="0">
      <selection activeCell="A3" sqref="A3"/>
    </sheetView>
  </sheetViews>
  <sheetFormatPr baseColWidth="10" defaultRowHeight="15.75" x14ac:dyDescent="0.25"/>
  <cols>
    <col min="6" max="6" width="13.875" customWidth="1"/>
  </cols>
  <sheetData>
    <row r="1" spans="1:26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6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114.75" x14ac:dyDescent="0.25">
      <c r="A3" s="86" t="s">
        <v>96</v>
      </c>
      <c r="B3" s="38" t="s">
        <v>97</v>
      </c>
      <c r="C3" s="38" t="s">
        <v>98</v>
      </c>
      <c r="D3" s="38" t="s">
        <v>99</v>
      </c>
      <c r="E3" s="38" t="s">
        <v>100</v>
      </c>
      <c r="F3" s="38" t="s">
        <v>101</v>
      </c>
      <c r="G3" s="38" t="s">
        <v>102</v>
      </c>
      <c r="H3" s="38" t="s">
        <v>12</v>
      </c>
      <c r="I3" s="38" t="s">
        <v>13</v>
      </c>
      <c r="J3" s="38" t="s">
        <v>103</v>
      </c>
      <c r="K3" s="38" t="s">
        <v>104</v>
      </c>
      <c r="L3" s="38" t="s">
        <v>105</v>
      </c>
      <c r="M3" s="38" t="s">
        <v>106</v>
      </c>
      <c r="N3" s="39" t="s">
        <v>107</v>
      </c>
      <c r="O3" s="38" t="s">
        <v>108</v>
      </c>
      <c r="P3" s="16" t="s">
        <v>17</v>
      </c>
      <c r="Q3" s="14" t="s">
        <v>18</v>
      </c>
      <c r="R3" s="3" t="s">
        <v>206</v>
      </c>
    </row>
    <row r="4" spans="1:26" x14ac:dyDescent="0.25">
      <c r="A4" s="40" t="s">
        <v>109</v>
      </c>
      <c r="B4" s="40" t="s">
        <v>0</v>
      </c>
      <c r="C4" s="41">
        <v>2018</v>
      </c>
      <c r="D4" s="42">
        <v>2012</v>
      </c>
      <c r="E4" s="42">
        <v>2017</v>
      </c>
      <c r="F4" s="42" t="s">
        <v>110</v>
      </c>
      <c r="G4" s="43"/>
      <c r="H4" s="44" t="s">
        <v>111</v>
      </c>
      <c r="I4" s="44" t="s">
        <v>112</v>
      </c>
      <c r="J4" s="42"/>
      <c r="K4" s="44" t="s">
        <v>112</v>
      </c>
      <c r="L4" s="44" t="s">
        <v>113</v>
      </c>
      <c r="M4" s="43"/>
      <c r="N4" s="44" t="s">
        <v>111</v>
      </c>
      <c r="O4" s="43" t="s">
        <v>114</v>
      </c>
      <c r="P4" s="43" t="s">
        <v>6</v>
      </c>
      <c r="Q4" s="42">
        <v>20200415</v>
      </c>
      <c r="R4" s="11">
        <v>1</v>
      </c>
    </row>
    <row r="5" spans="1:26" x14ac:dyDescent="0.25">
      <c r="A5" s="40" t="s">
        <v>109</v>
      </c>
      <c r="B5" s="40" t="s">
        <v>0</v>
      </c>
      <c r="C5" s="41">
        <v>2018</v>
      </c>
      <c r="D5" s="42">
        <v>2012</v>
      </c>
      <c r="E5" s="42">
        <v>2017</v>
      </c>
      <c r="F5" s="42" t="s">
        <v>110</v>
      </c>
      <c r="G5" s="43"/>
      <c r="H5" s="44" t="s">
        <v>115</v>
      </c>
      <c r="I5" s="44" t="s">
        <v>116</v>
      </c>
      <c r="J5" s="42"/>
      <c r="K5" s="44" t="s">
        <v>116</v>
      </c>
      <c r="L5" s="44" t="s">
        <v>117</v>
      </c>
      <c r="M5" s="43"/>
      <c r="N5" s="44" t="s">
        <v>115</v>
      </c>
      <c r="O5" s="43" t="s">
        <v>118</v>
      </c>
      <c r="P5" s="43" t="s">
        <v>6</v>
      </c>
      <c r="Q5" s="42">
        <v>20200415</v>
      </c>
      <c r="R5" s="12">
        <v>2</v>
      </c>
    </row>
  </sheetData>
  <mergeCells count="1">
    <mergeCell ref="A1:Z1"/>
  </mergeCells>
  <conditionalFormatting sqref="I5">
    <cfRule type="expression" dxfId="5" priority="4">
      <formula>AND(H5=1,I5&gt;0)</formula>
    </cfRule>
    <cfRule type="expression" dxfId="4" priority="5">
      <formula>AND(H5=2,I5&lt;&gt;"")</formula>
    </cfRule>
    <cfRule type="expression" dxfId="3" priority="6">
      <formula>H5=1</formula>
    </cfRule>
  </conditionalFormatting>
  <conditionalFormatting sqref="K5">
    <cfRule type="expression" dxfId="2" priority="1">
      <formula>AND(J5=1,K5&gt;0)</formula>
    </cfRule>
    <cfRule type="expression" dxfId="1" priority="2">
      <formula>AND(J5=2,K5&lt;&gt;"")</formula>
    </cfRule>
    <cfRule type="expression" dxfId="0" priority="3">
      <formula>J5=1</formula>
    </cfRule>
  </conditionalFormatting>
  <dataValidations count="2">
    <dataValidation type="textLength" operator="equal" allowBlank="1" showInputMessage="1" showErrorMessage="1" errorTitle="El RUC  debe tener13 dígitos" error="El RUC debe tener 13 dígitos" sqref="I5 K5">
      <formula1>13</formula1>
    </dataValidation>
    <dataValidation type="custom" allowBlank="1" showInputMessage="1" showErrorMessage="1" prompt="CAMBIO DE RAZÓN SOCIAL - Registrar la Nueva Razón Social." sqref="L5">
      <formula1>K5=1</formula1>
    </dataValidation>
  </dataValidations>
  <hyperlinks>
    <hyperlink ref="A3" location="'Información '!B23" display="novedad"/>
  </hyperlink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1"/>
  <sheetViews>
    <sheetView workbookViewId="0">
      <selection activeCell="M6" sqref="M6"/>
    </sheetView>
  </sheetViews>
  <sheetFormatPr baseColWidth="10" defaultRowHeight="15.75" x14ac:dyDescent="0.25"/>
  <cols>
    <col min="2" max="2" width="9.875" customWidth="1"/>
    <col min="3" max="3" width="8.125" customWidth="1"/>
    <col min="4" max="4" width="10.375" customWidth="1"/>
    <col min="13" max="13" width="40.5" customWidth="1"/>
  </cols>
  <sheetData>
    <row r="1" spans="1:27" ht="127.9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7" ht="29.25" customHeight="1" x14ac:dyDescent="0.25">
      <c r="A2" s="111" t="s">
        <v>137</v>
      </c>
      <c r="B2" s="112"/>
      <c r="C2" s="112"/>
      <c r="D2" s="112"/>
      <c r="E2" s="112"/>
      <c r="F2" s="112"/>
      <c r="G2" s="112"/>
      <c r="H2" s="112"/>
      <c r="I2" s="113"/>
      <c r="J2" s="3" t="s">
        <v>203</v>
      </c>
      <c r="K2" s="98" t="s">
        <v>11</v>
      </c>
      <c r="L2" s="98"/>
    </row>
    <row r="3" spans="1:27" ht="48.75" customHeight="1" x14ac:dyDescent="0.25">
      <c r="A3" s="87" t="s">
        <v>26</v>
      </c>
      <c r="B3" s="2" t="s">
        <v>138</v>
      </c>
      <c r="C3" s="2" t="s">
        <v>27</v>
      </c>
      <c r="D3" s="2" t="s">
        <v>139</v>
      </c>
      <c r="E3" s="2" t="s">
        <v>28</v>
      </c>
      <c r="F3" s="2" t="s">
        <v>140</v>
      </c>
      <c r="G3" s="85" t="s">
        <v>141</v>
      </c>
      <c r="H3" s="2" t="s">
        <v>142</v>
      </c>
      <c r="I3" s="2" t="s">
        <v>18</v>
      </c>
      <c r="J3" s="3" t="s">
        <v>205</v>
      </c>
      <c r="K3" s="17" t="s">
        <v>22</v>
      </c>
      <c r="L3" s="17" t="s">
        <v>23</v>
      </c>
    </row>
    <row r="4" spans="1:27" x14ac:dyDescent="0.25">
      <c r="A4" s="51" t="s">
        <v>143</v>
      </c>
      <c r="B4" s="52" t="s">
        <v>144</v>
      </c>
      <c r="C4" s="51" t="s">
        <v>145</v>
      </c>
      <c r="D4" s="53" t="s">
        <v>146</v>
      </c>
      <c r="E4" s="54">
        <v>103510</v>
      </c>
      <c r="F4" s="52" t="s">
        <v>147</v>
      </c>
      <c r="G4" s="52" t="s">
        <v>148</v>
      </c>
      <c r="H4" s="55" t="s">
        <v>149</v>
      </c>
      <c r="I4" s="10">
        <v>20210209</v>
      </c>
      <c r="J4" s="11">
        <v>1</v>
      </c>
      <c r="K4" s="56"/>
      <c r="L4" s="56"/>
    </row>
    <row r="5" spans="1:27" x14ac:dyDescent="0.25">
      <c r="A5" s="51" t="s">
        <v>143</v>
      </c>
      <c r="B5" s="52" t="s">
        <v>144</v>
      </c>
      <c r="C5" s="51" t="s">
        <v>150</v>
      </c>
      <c r="D5" s="52" t="s">
        <v>147</v>
      </c>
      <c r="E5" s="56"/>
      <c r="F5" s="52"/>
      <c r="G5" s="52" t="s">
        <v>151</v>
      </c>
      <c r="H5" s="55" t="s">
        <v>149</v>
      </c>
      <c r="I5" s="10">
        <v>20210209</v>
      </c>
      <c r="J5" s="12">
        <v>2</v>
      </c>
      <c r="K5" s="56"/>
      <c r="L5" s="56"/>
    </row>
    <row r="6" spans="1:27" x14ac:dyDescent="0.25">
      <c r="A6" s="51" t="s">
        <v>143</v>
      </c>
      <c r="B6" s="52" t="s">
        <v>144</v>
      </c>
      <c r="C6" s="51" t="s">
        <v>150</v>
      </c>
      <c r="D6" s="52" t="s">
        <v>147</v>
      </c>
      <c r="E6" s="52" t="s">
        <v>152</v>
      </c>
      <c r="F6" s="57" t="s">
        <v>147</v>
      </c>
      <c r="G6" s="52" t="s">
        <v>151</v>
      </c>
      <c r="H6" s="55" t="s">
        <v>149</v>
      </c>
      <c r="I6" s="10">
        <v>20210209</v>
      </c>
      <c r="J6" s="11">
        <v>1</v>
      </c>
      <c r="K6" s="56"/>
      <c r="L6" s="56"/>
    </row>
    <row r="7" spans="1:27" x14ac:dyDescent="0.25">
      <c r="A7" s="51" t="s">
        <v>143</v>
      </c>
      <c r="B7" s="52" t="s">
        <v>144</v>
      </c>
      <c r="C7" s="51" t="s">
        <v>150</v>
      </c>
      <c r="D7" s="52" t="s">
        <v>147</v>
      </c>
      <c r="E7" s="52" t="s">
        <v>153</v>
      </c>
      <c r="F7" s="57" t="s">
        <v>154</v>
      </c>
      <c r="G7" s="52" t="s">
        <v>151</v>
      </c>
      <c r="H7" s="55" t="s">
        <v>149</v>
      </c>
      <c r="I7" s="10">
        <v>20210209</v>
      </c>
      <c r="J7" s="12">
        <v>2</v>
      </c>
      <c r="K7" s="56"/>
      <c r="L7" s="56"/>
    </row>
    <row r="8" spans="1:27" x14ac:dyDescent="0.25">
      <c r="A8" s="51" t="s">
        <v>143</v>
      </c>
      <c r="B8" s="52" t="s">
        <v>144</v>
      </c>
      <c r="C8" s="51" t="s">
        <v>150</v>
      </c>
      <c r="D8" s="52" t="s">
        <v>147</v>
      </c>
      <c r="E8" s="52" t="s">
        <v>155</v>
      </c>
      <c r="F8" s="57" t="s">
        <v>156</v>
      </c>
      <c r="G8" s="52" t="s">
        <v>151</v>
      </c>
      <c r="H8" s="55" t="s">
        <v>149</v>
      </c>
      <c r="I8" s="10">
        <v>20210209</v>
      </c>
      <c r="J8" s="11">
        <v>1</v>
      </c>
      <c r="K8" s="58"/>
      <c r="L8" s="58"/>
    </row>
    <row r="9" spans="1:27" x14ac:dyDescent="0.25">
      <c r="A9" s="51" t="s">
        <v>143</v>
      </c>
      <c r="B9" s="52" t="s">
        <v>144</v>
      </c>
      <c r="C9" s="51" t="s">
        <v>150</v>
      </c>
      <c r="D9" s="52" t="s">
        <v>147</v>
      </c>
      <c r="E9" s="52" t="s">
        <v>157</v>
      </c>
      <c r="F9" s="57" t="s">
        <v>158</v>
      </c>
      <c r="G9" s="52" t="s">
        <v>151</v>
      </c>
      <c r="H9" s="55" t="s">
        <v>149</v>
      </c>
      <c r="I9" s="10">
        <v>20210209</v>
      </c>
      <c r="J9" s="12">
        <v>2</v>
      </c>
      <c r="K9" s="58"/>
      <c r="L9" s="58"/>
    </row>
    <row r="10" spans="1:27" x14ac:dyDescent="0.25">
      <c r="A10" s="51" t="s">
        <v>143</v>
      </c>
      <c r="B10" s="52" t="s">
        <v>144</v>
      </c>
      <c r="C10" s="51" t="s">
        <v>159</v>
      </c>
      <c r="D10" s="52" t="s">
        <v>147</v>
      </c>
      <c r="E10" s="52" t="s">
        <v>160</v>
      </c>
      <c r="F10" s="57" t="s">
        <v>161</v>
      </c>
      <c r="G10" s="52" t="s">
        <v>151</v>
      </c>
      <c r="H10" s="55" t="s">
        <v>149</v>
      </c>
      <c r="I10" s="10">
        <v>20210209</v>
      </c>
      <c r="J10" s="11">
        <v>1</v>
      </c>
      <c r="K10" s="58"/>
      <c r="L10" s="58"/>
    </row>
    <row r="11" spans="1:27" x14ac:dyDescent="0.25">
      <c r="A11" s="59"/>
      <c r="B11" s="60"/>
      <c r="C11" s="60"/>
      <c r="D11" s="60"/>
      <c r="E11" s="60"/>
      <c r="F11" s="60"/>
      <c r="G11" s="60"/>
      <c r="H11" s="61"/>
      <c r="I11" s="59"/>
      <c r="J11" s="59"/>
      <c r="K11" s="62"/>
      <c r="L11" s="62"/>
    </row>
  </sheetData>
  <mergeCells count="3">
    <mergeCell ref="A1:AA1"/>
    <mergeCell ref="A2:I2"/>
    <mergeCell ref="K2:L2"/>
  </mergeCells>
  <hyperlinks>
    <hyperlink ref="A3" location="'Información '!B23" display="codigo_provincia"/>
  </hyperlink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Información </vt:lpstr>
      <vt:lpstr>1 Actividad_Económica</vt:lpstr>
      <vt:lpstr>2 Ubicación_dirección</vt:lpstr>
      <vt:lpstr>3 Contactos</vt:lpstr>
      <vt:lpstr>4 Obligado_llevar_cont</vt:lpstr>
      <vt:lpstr>5 Forma_institucional</vt:lpstr>
      <vt:lpstr>6 Ventas</vt:lpstr>
      <vt:lpstr>7 Plazas_empleo</vt:lpstr>
      <vt:lpstr>8 Remuneraciones</vt:lpstr>
      <vt:lpstr>9 Liquidadas</vt:lpstr>
      <vt:lpstr>10 No_ubicadas</vt:lpstr>
      <vt:lpstr>11 Continuidad_novedades</vt:lpstr>
      <vt:lpstr>12 Matriz_actualización_DPA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Rocio Andino</cp:lastModifiedBy>
  <dcterms:created xsi:type="dcterms:W3CDTF">2021-01-22T14:33:21Z</dcterms:created>
  <dcterms:modified xsi:type="dcterms:W3CDTF">2022-09-22T20:24:49Z</dcterms:modified>
</cp:coreProperties>
</file>